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弓道\■　府連 事務局\● 2024年度\20250114　■令和７年度行事予定\"/>
    </mc:Choice>
  </mc:AlternateContent>
  <xr:revisionPtr revIDLastSave="0" documentId="13_ncr:1_{9B22357A-A6E3-43FF-B467-EFA152891B71}" xr6:coauthVersionLast="47" xr6:coauthVersionMax="47" xr10:uidLastSave="{00000000-0000-0000-0000-000000000000}"/>
  <bookViews>
    <workbookView xWindow="34890" yWindow="180" windowWidth="22380" windowHeight="14715" xr2:uid="{00000000-000D-0000-FFFF-FFFF00000000}"/>
  </bookViews>
  <sheets>
    <sheet name="R7年間行事" sheetId="3" r:id="rId1"/>
  </sheets>
  <externalReferences>
    <externalReference r:id="rId2"/>
  </externalReferences>
  <definedNames>
    <definedName name="_xlnm.Print_Area" localSheetId="0">'R7年間行事'!$B$1:$Q$99</definedName>
    <definedName name="休日">[1]祝日一覧!$A$1:$A$2326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3" l="1"/>
  <c r="N15" i="3"/>
  <c r="G55" i="3"/>
  <c r="F55" i="3"/>
  <c r="G54" i="3"/>
  <c r="F54" i="3"/>
  <c r="G40" i="3"/>
  <c r="F40" i="3"/>
  <c r="O49" i="3"/>
  <c r="N49" i="3"/>
  <c r="O48" i="3"/>
  <c r="N48" i="3"/>
  <c r="O45" i="3"/>
  <c r="N45" i="3"/>
  <c r="O46" i="3"/>
  <c r="N46" i="3"/>
  <c r="O40" i="3"/>
  <c r="N40" i="3"/>
  <c r="F41" i="3"/>
  <c r="G41" i="3"/>
  <c r="N41" i="3"/>
  <c r="O41" i="3"/>
  <c r="O62" i="3"/>
  <c r="O90" i="3"/>
  <c r="N90" i="3"/>
  <c r="O89" i="3"/>
  <c r="N89" i="3"/>
  <c r="O88" i="3"/>
  <c r="N88" i="3"/>
  <c r="O87" i="3"/>
  <c r="N87" i="3"/>
  <c r="O86" i="3"/>
  <c r="N86" i="3"/>
  <c r="O85" i="3"/>
  <c r="N85" i="3"/>
  <c r="O84" i="3"/>
  <c r="N84" i="3"/>
  <c r="O83" i="3"/>
  <c r="N83" i="3"/>
  <c r="O82" i="3"/>
  <c r="N82" i="3"/>
  <c r="O81" i="3"/>
  <c r="N81" i="3"/>
  <c r="O80" i="3"/>
  <c r="N80" i="3"/>
  <c r="O79" i="3"/>
  <c r="N79" i="3"/>
  <c r="O78" i="3"/>
  <c r="N78" i="3"/>
  <c r="O77" i="3"/>
  <c r="N77" i="3"/>
  <c r="O76" i="3"/>
  <c r="N76" i="3"/>
  <c r="O75" i="3"/>
  <c r="N75" i="3"/>
  <c r="O74" i="3"/>
  <c r="N74" i="3"/>
  <c r="O73" i="3"/>
  <c r="N73" i="3"/>
  <c r="O72" i="3"/>
  <c r="N72" i="3"/>
  <c r="O71" i="3"/>
  <c r="N71" i="3"/>
  <c r="O70" i="3"/>
  <c r="N70" i="3"/>
  <c r="O69" i="3"/>
  <c r="N69" i="3"/>
  <c r="O68" i="3"/>
  <c r="N68" i="3"/>
  <c r="O67" i="3"/>
  <c r="N67" i="3"/>
  <c r="O66" i="3"/>
  <c r="N66" i="3"/>
  <c r="O65" i="3"/>
  <c r="N65" i="3"/>
  <c r="O64" i="3"/>
  <c r="N64" i="3"/>
  <c r="O63" i="3"/>
  <c r="N63" i="3"/>
  <c r="N62" i="3"/>
  <c r="O61" i="3"/>
  <c r="N61" i="3"/>
  <c r="O60" i="3"/>
  <c r="N60" i="3"/>
  <c r="O59" i="3"/>
  <c r="N59" i="3"/>
  <c r="O58" i="3"/>
  <c r="N58" i="3"/>
  <c r="O57" i="3"/>
  <c r="N57" i="3"/>
  <c r="O56" i="3"/>
  <c r="N56" i="3"/>
  <c r="O55" i="3"/>
  <c r="N55" i="3"/>
  <c r="O54" i="3"/>
  <c r="N54" i="3"/>
  <c r="O53" i="3"/>
  <c r="N53" i="3"/>
  <c r="O52" i="3"/>
  <c r="N52" i="3"/>
  <c r="O51" i="3"/>
  <c r="N51" i="3"/>
  <c r="O50" i="3"/>
  <c r="N50" i="3"/>
  <c r="O47" i="3"/>
  <c r="N47" i="3"/>
  <c r="O44" i="3"/>
  <c r="N44" i="3"/>
  <c r="O43" i="3"/>
  <c r="N43" i="3"/>
  <c r="O42" i="3"/>
  <c r="N42" i="3"/>
  <c r="O39" i="3"/>
  <c r="N39" i="3"/>
  <c r="O38" i="3"/>
  <c r="N38" i="3"/>
  <c r="O37" i="3"/>
  <c r="N37" i="3"/>
  <c r="O36" i="3"/>
  <c r="N36" i="3"/>
  <c r="O35" i="3"/>
  <c r="N35" i="3"/>
  <c r="O34" i="3"/>
  <c r="N34" i="3"/>
  <c r="O33" i="3"/>
  <c r="N33" i="3"/>
  <c r="O32" i="3"/>
  <c r="N32" i="3"/>
  <c r="O31" i="3"/>
  <c r="N31" i="3"/>
  <c r="O30" i="3"/>
  <c r="N30" i="3"/>
  <c r="O29" i="3"/>
  <c r="N29" i="3"/>
  <c r="O28" i="3"/>
  <c r="N28" i="3"/>
  <c r="O27" i="3"/>
  <c r="N27" i="3"/>
  <c r="O26" i="3"/>
  <c r="N26" i="3"/>
  <c r="O25" i="3"/>
  <c r="N25" i="3"/>
  <c r="O24" i="3"/>
  <c r="N24" i="3"/>
  <c r="O23" i="3"/>
  <c r="N23" i="3"/>
  <c r="O22" i="3"/>
  <c r="N22" i="3"/>
  <c r="O21" i="3"/>
  <c r="N21" i="3"/>
  <c r="O20" i="3"/>
  <c r="N20" i="3"/>
  <c r="O19" i="3"/>
  <c r="N19" i="3"/>
  <c r="O18" i="3"/>
  <c r="N18" i="3"/>
  <c r="O14" i="3"/>
  <c r="N14" i="3"/>
  <c r="O13" i="3"/>
  <c r="N13" i="3"/>
  <c r="O12" i="3"/>
  <c r="N12" i="3"/>
  <c r="O11" i="3"/>
  <c r="N11" i="3"/>
  <c r="O10" i="3"/>
  <c r="N10" i="3"/>
  <c r="O9" i="3"/>
  <c r="N9" i="3"/>
  <c r="O8" i="3"/>
  <c r="N8" i="3"/>
  <c r="O7" i="3"/>
  <c r="N7" i="3"/>
  <c r="O6" i="3"/>
  <c r="N6" i="3"/>
  <c r="O5" i="3"/>
  <c r="N5" i="3"/>
  <c r="O4" i="3"/>
  <c r="N4" i="3"/>
  <c r="O3" i="3"/>
  <c r="N3" i="3"/>
  <c r="G90" i="3"/>
  <c r="F90" i="3"/>
  <c r="G89" i="3"/>
  <c r="F89" i="3"/>
  <c r="G88" i="3"/>
  <c r="F88" i="3"/>
  <c r="G87" i="3"/>
  <c r="F87" i="3"/>
  <c r="G86" i="3"/>
  <c r="F86" i="3"/>
  <c r="G85" i="3"/>
  <c r="F85" i="3"/>
  <c r="G84" i="3"/>
  <c r="F84" i="3"/>
  <c r="G83" i="3"/>
  <c r="F83" i="3"/>
  <c r="G82" i="3"/>
  <c r="F82" i="3"/>
  <c r="G81" i="3"/>
  <c r="F81" i="3"/>
  <c r="G80" i="3"/>
  <c r="F80" i="3"/>
  <c r="G79" i="3"/>
  <c r="F79" i="3"/>
  <c r="G78" i="3"/>
  <c r="F78" i="3"/>
  <c r="G77" i="3"/>
  <c r="F77" i="3"/>
  <c r="G76" i="3"/>
  <c r="F76" i="3"/>
  <c r="G75" i="3"/>
  <c r="F75" i="3"/>
  <c r="G74" i="3"/>
  <c r="F74" i="3"/>
  <c r="G73" i="3"/>
  <c r="F73" i="3"/>
  <c r="G72" i="3"/>
  <c r="F72" i="3"/>
  <c r="G71" i="3"/>
  <c r="F71" i="3"/>
  <c r="G70" i="3"/>
  <c r="F70" i="3"/>
  <c r="G69" i="3"/>
  <c r="F69" i="3"/>
  <c r="G68" i="3"/>
  <c r="F68" i="3"/>
  <c r="G67" i="3"/>
  <c r="F67" i="3"/>
  <c r="G66" i="3"/>
  <c r="F66" i="3"/>
  <c r="G65" i="3"/>
  <c r="F65" i="3"/>
  <c r="G64" i="3"/>
  <c r="F64" i="3"/>
  <c r="G63" i="3"/>
  <c r="F63" i="3"/>
  <c r="G62" i="3"/>
  <c r="F62" i="3"/>
  <c r="G60" i="3"/>
  <c r="F60" i="3"/>
  <c r="G59" i="3"/>
  <c r="F59" i="3"/>
  <c r="G58" i="3"/>
  <c r="F58" i="3"/>
  <c r="G57" i="3"/>
  <c r="F57" i="3"/>
  <c r="G56" i="3"/>
  <c r="F56" i="3"/>
  <c r="G53" i="3"/>
  <c r="F53" i="3"/>
  <c r="G52" i="3"/>
  <c r="F52" i="3"/>
  <c r="G51" i="3"/>
  <c r="F51" i="3"/>
  <c r="G50" i="3"/>
  <c r="F50" i="3"/>
  <c r="G49" i="3"/>
  <c r="F49" i="3"/>
  <c r="G48" i="3"/>
  <c r="F48" i="3"/>
  <c r="G47" i="3"/>
  <c r="F47" i="3"/>
  <c r="G46" i="3"/>
  <c r="F46" i="3"/>
  <c r="G45" i="3"/>
  <c r="F45" i="3"/>
  <c r="G44" i="3"/>
  <c r="F44" i="3"/>
  <c r="G43" i="3"/>
  <c r="F43" i="3"/>
  <c r="G42" i="3"/>
  <c r="F42" i="3"/>
  <c r="G39" i="3"/>
  <c r="F39" i="3"/>
  <c r="G38" i="3"/>
  <c r="F38" i="3"/>
  <c r="G37" i="3"/>
  <c r="F37" i="3"/>
  <c r="G36" i="3"/>
  <c r="F36" i="3"/>
  <c r="G35" i="3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  <c r="G7" i="3"/>
  <c r="F7" i="3"/>
  <c r="G6" i="3"/>
  <c r="F6" i="3"/>
  <c r="G5" i="3"/>
  <c r="F5" i="3"/>
  <c r="G4" i="3"/>
  <c r="F4" i="3"/>
  <c r="F3" i="3"/>
  <c r="G3" i="3"/>
</calcChain>
</file>

<file path=xl/sharedStrings.xml><?xml version="1.0" encoding="utf-8"?>
<sst xmlns="http://schemas.openxmlformats.org/spreadsheetml/2006/main" count="386" uniqueCount="259">
  <si>
    <t>堺</t>
    <rPh sb="0" eb="1">
      <t>サカイ</t>
    </rPh>
    <phoneticPr fontId="2"/>
  </si>
  <si>
    <t>日</t>
    <rPh sb="0" eb="1">
      <t>ニチ</t>
    </rPh>
    <phoneticPr fontId="2"/>
  </si>
  <si>
    <t>万博</t>
    <rPh sb="0" eb="2">
      <t>バンパク</t>
    </rPh>
    <phoneticPr fontId="2"/>
  </si>
  <si>
    <t>３月</t>
    <rPh sb="1" eb="2">
      <t>ツキ</t>
    </rPh>
    <phoneticPr fontId="2"/>
  </si>
  <si>
    <t>名古屋市</t>
  </si>
  <si>
    <t>全日本女子弓道大会（中日本の部）</t>
    <rPh sb="0" eb="3">
      <t>ゼンニホン</t>
    </rPh>
    <rPh sb="3" eb="5">
      <t>ジョシ</t>
    </rPh>
    <rPh sb="5" eb="7">
      <t>キュウドウ</t>
    </rPh>
    <rPh sb="7" eb="9">
      <t>タイカイ</t>
    </rPh>
    <rPh sb="10" eb="13">
      <t>ナカニホン</t>
    </rPh>
    <rPh sb="14" eb="15">
      <t>ブ</t>
    </rPh>
    <phoneticPr fontId="2"/>
  </si>
  <si>
    <t>吹田</t>
    <rPh sb="0" eb="2">
      <t>スイタ</t>
    </rPh>
    <phoneticPr fontId="2"/>
  </si>
  <si>
    <t>中央道場</t>
    <rPh sb="0" eb="2">
      <t>チュウオウ</t>
    </rPh>
    <rPh sb="2" eb="4">
      <t>ドウジョウ</t>
    </rPh>
    <phoneticPr fontId="2"/>
  </si>
  <si>
    <t>枚方</t>
    <rPh sb="0" eb="2">
      <t>ヒラカタ</t>
    </rPh>
    <phoneticPr fontId="2"/>
  </si>
  <si>
    <t>府連講習会（段級なし、級位受有者）</t>
    <rPh sb="6" eb="7">
      <t>ダン</t>
    </rPh>
    <rPh sb="11" eb="12">
      <t>キュウ</t>
    </rPh>
    <rPh sb="12" eb="13">
      <t>イ</t>
    </rPh>
    <rPh sb="14" eb="15">
      <t>アリ</t>
    </rPh>
    <phoneticPr fontId="2"/>
  </si>
  <si>
    <t>２月</t>
    <rPh sb="1" eb="2">
      <t>ツキ</t>
    </rPh>
    <phoneticPr fontId="2"/>
  </si>
  <si>
    <t>大阪府実業団射会</t>
  </si>
  <si>
    <t>三十三間堂</t>
    <rPh sb="0" eb="3">
      <t>サンジュウサン</t>
    </rPh>
    <rPh sb="3" eb="4">
      <t>マ</t>
    </rPh>
    <rPh sb="4" eb="5">
      <t>ドウ</t>
    </rPh>
    <phoneticPr fontId="2"/>
  </si>
  <si>
    <t>京都市</t>
    <rPh sb="0" eb="3">
      <t>キョウトシ</t>
    </rPh>
    <phoneticPr fontId="2"/>
  </si>
  <si>
    <t>１月</t>
    <rPh sb="1" eb="2">
      <t>ツキ</t>
    </rPh>
    <phoneticPr fontId="2"/>
  </si>
  <si>
    <t>12月</t>
    <rPh sb="2" eb="3">
      <t>ツキ</t>
    </rPh>
    <phoneticPr fontId="2"/>
  </si>
  <si>
    <t>大学生対象講習会</t>
  </si>
  <si>
    <t>古式講習会</t>
    <rPh sb="0" eb="2">
      <t>コシキ</t>
    </rPh>
    <rPh sb="2" eb="5">
      <t>コウシュウカイ</t>
    </rPh>
    <phoneticPr fontId="2"/>
  </si>
  <si>
    <t>中央道場</t>
  </si>
  <si>
    <t>11月</t>
    <rPh sb="2" eb="3">
      <t>ツキ</t>
    </rPh>
    <phoneticPr fontId="2"/>
  </si>
  <si>
    <t>住吉</t>
    <rPh sb="0" eb="2">
      <t>スミヨシ</t>
    </rPh>
    <phoneticPr fontId="2"/>
  </si>
  <si>
    <t>10月</t>
    <rPh sb="2" eb="3">
      <t>ツキ</t>
    </rPh>
    <phoneticPr fontId="2"/>
  </si>
  <si>
    <t>岸和田</t>
    <rPh sb="0" eb="3">
      <t>キシワダ</t>
    </rPh>
    <phoneticPr fontId="2"/>
  </si>
  <si>
    <t>９月</t>
    <rPh sb="1" eb="2">
      <t>ツキ</t>
    </rPh>
    <phoneticPr fontId="2"/>
  </si>
  <si>
    <t>８月</t>
    <rPh sb="1" eb="2">
      <t>ツキ</t>
    </rPh>
    <phoneticPr fontId="2"/>
  </si>
  <si>
    <t>７月</t>
    <rPh sb="1" eb="2">
      <t>ツキ</t>
    </rPh>
    <phoneticPr fontId="2"/>
  </si>
  <si>
    <t>６月</t>
    <rPh sb="1" eb="2">
      <t>ツキ</t>
    </rPh>
    <phoneticPr fontId="2"/>
  </si>
  <si>
    <t>神戸市</t>
  </si>
  <si>
    <t>住吉武道館</t>
    <rPh sb="0" eb="2">
      <t>スミヨシ</t>
    </rPh>
    <rPh sb="2" eb="5">
      <t>ブドウカン</t>
    </rPh>
    <phoneticPr fontId="2"/>
  </si>
  <si>
    <t>於</t>
    <rPh sb="0" eb="1">
      <t>オ</t>
    </rPh>
    <phoneticPr fontId="2"/>
  </si>
  <si>
    <t>関　連　行　事</t>
    <rPh sb="0" eb="1">
      <t>セキ</t>
    </rPh>
    <rPh sb="2" eb="3">
      <t>レン</t>
    </rPh>
    <rPh sb="4" eb="5">
      <t>ギョウ</t>
    </rPh>
    <rPh sb="6" eb="7">
      <t>コト</t>
    </rPh>
    <phoneticPr fontId="2"/>
  </si>
  <si>
    <t>開会時刻</t>
    <rPh sb="0" eb="2">
      <t>カイカイ</t>
    </rPh>
    <rPh sb="2" eb="4">
      <t>ジコク</t>
    </rPh>
    <phoneticPr fontId="2"/>
  </si>
  <si>
    <t>曜</t>
    <rPh sb="0" eb="1">
      <t>ヨウ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</si>
  <si>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</si>
  <si>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</si>
  <si>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４月</t>
    <rPh sb="1" eb="2">
      <t>ガツ</t>
    </rPh>
    <phoneticPr fontId="2"/>
  </si>
  <si>
    <t>５月</t>
    <phoneticPr fontId="2"/>
  </si>
  <si>
    <t>八尾市体育館</t>
    <rPh sb="0" eb="3">
      <t>ヤオシ</t>
    </rPh>
    <rPh sb="3" eb="6">
      <t>タイイクカン</t>
    </rPh>
    <phoneticPr fontId="2"/>
  </si>
  <si>
    <t>府　連　主　催・主　管　行　事　予　定</t>
    <rPh sb="0" eb="1">
      <t>フ</t>
    </rPh>
    <rPh sb="2" eb="3">
      <t>レン</t>
    </rPh>
    <rPh sb="4" eb="5">
      <t>オモ</t>
    </rPh>
    <rPh sb="6" eb="7">
      <t>サイ</t>
    </rPh>
    <rPh sb="8" eb="9">
      <t>シュ</t>
    </rPh>
    <rPh sb="10" eb="11">
      <t>カン</t>
    </rPh>
    <rPh sb="12" eb="13">
      <t>ギョウ</t>
    </rPh>
    <rPh sb="14" eb="15">
      <t>コト</t>
    </rPh>
    <rPh sb="16" eb="17">
      <t>ヨ</t>
    </rPh>
    <rPh sb="18" eb="19">
      <t>サダム</t>
    </rPh>
    <phoneticPr fontId="2"/>
  </si>
  <si>
    <t>常任理事会</t>
    <phoneticPr fontId="2"/>
  </si>
  <si>
    <t>八尾</t>
    <rPh sb="0" eb="2">
      <t>ヤオ</t>
    </rPh>
    <phoneticPr fontId="2"/>
  </si>
  <si>
    <t>全国中学生弓道大会大阪府予選会</t>
    <rPh sb="0" eb="2">
      <t>ゼンコク</t>
    </rPh>
    <rPh sb="2" eb="5">
      <t>チュウガクセイ</t>
    </rPh>
    <rPh sb="5" eb="7">
      <t>キュウドウ</t>
    </rPh>
    <rPh sb="7" eb="9">
      <t>タイカイ</t>
    </rPh>
    <rPh sb="9" eb="11">
      <t>オオサカ</t>
    </rPh>
    <rPh sb="11" eb="12">
      <t>フ</t>
    </rPh>
    <rPh sb="12" eb="14">
      <t>ヨセン</t>
    </rPh>
    <rPh sb="14" eb="15">
      <t>カイ</t>
    </rPh>
    <phoneticPr fontId="2"/>
  </si>
  <si>
    <t>中央道場</t>
    <rPh sb="0" eb="4">
      <t>チュウオウドウジョウ</t>
    </rPh>
    <phoneticPr fontId="2"/>
  </si>
  <si>
    <t>福岡市</t>
    <rPh sb="0" eb="3">
      <t>フクオカシ</t>
    </rPh>
    <phoneticPr fontId="2"/>
  </si>
  <si>
    <t>全国弓道指導者研修会</t>
    <rPh sb="0" eb="10">
      <t>ゼンコクキュウドウシドウシャケンシュウカイ</t>
    </rPh>
    <phoneticPr fontId="2"/>
  </si>
  <si>
    <t>彦根市</t>
    <rPh sb="0" eb="3">
      <t>ヒコネシ</t>
    </rPh>
    <phoneticPr fontId="2"/>
  </si>
  <si>
    <t>府連講習会（四段受有者）</t>
    <rPh sb="6" eb="7">
      <t>ヨン</t>
    </rPh>
    <rPh sb="7" eb="8">
      <t>ダン</t>
    </rPh>
    <rPh sb="8" eb="10">
      <t>ジュユウ</t>
    </rPh>
    <rPh sb="9" eb="10">
      <t>アリ</t>
    </rPh>
    <phoneticPr fontId="2"/>
  </si>
  <si>
    <t>【北信越】錬士臨時中央審査</t>
  </si>
  <si>
    <t>府連講習会（参段受有者）</t>
    <rPh sb="6" eb="7">
      <t>3</t>
    </rPh>
    <rPh sb="7" eb="8">
      <t>ダン</t>
    </rPh>
    <rPh sb="8" eb="10">
      <t>ジュユウ</t>
    </rPh>
    <rPh sb="9" eb="10">
      <t>アリ</t>
    </rPh>
    <phoneticPr fontId="2"/>
  </si>
  <si>
    <t>府連講習会（五段受有者）</t>
    <rPh sb="6" eb="7">
      <t>5</t>
    </rPh>
    <rPh sb="7" eb="8">
      <t>ダン</t>
    </rPh>
    <rPh sb="8" eb="10">
      <t>ジュユウ</t>
    </rPh>
    <rPh sb="9" eb="10">
      <t>アリ</t>
    </rPh>
    <phoneticPr fontId="2"/>
  </si>
  <si>
    <t>【中国】錬士臨時中央審査</t>
    <rPh sb="1" eb="3">
      <t>チュウゴク</t>
    </rPh>
    <rPh sb="4" eb="5">
      <t>レン</t>
    </rPh>
    <rPh sb="5" eb="6">
      <t>シ</t>
    </rPh>
    <rPh sb="6" eb="8">
      <t>リンジ</t>
    </rPh>
    <rPh sb="8" eb="10">
      <t>チュウオウ</t>
    </rPh>
    <rPh sb="10" eb="12">
      <t>シンサ</t>
    </rPh>
    <phoneticPr fontId="2"/>
  </si>
  <si>
    <t>【北海道】錬士臨時中央審査</t>
    <rPh sb="1" eb="4">
      <t>ホッカイドウ</t>
    </rPh>
    <rPh sb="5" eb="6">
      <t>レン</t>
    </rPh>
    <rPh sb="6" eb="7">
      <t>シ</t>
    </rPh>
    <rPh sb="7" eb="9">
      <t>リンジ</t>
    </rPh>
    <rPh sb="9" eb="11">
      <t>チュウオウ</t>
    </rPh>
    <rPh sb="11" eb="13">
      <t>シンサ</t>
    </rPh>
    <phoneticPr fontId="2"/>
  </si>
  <si>
    <t>日本武道館</t>
    <rPh sb="0" eb="2">
      <t>ニッポン</t>
    </rPh>
    <rPh sb="2" eb="5">
      <t>ブドウカン</t>
    </rPh>
    <phoneticPr fontId="4"/>
  </si>
  <si>
    <t>田辺市</t>
    <rPh sb="0" eb="3">
      <t>タナベシ</t>
    </rPh>
    <phoneticPr fontId="2"/>
  </si>
  <si>
    <t>府連講習会（初段受有者）</t>
    <rPh sb="6" eb="7">
      <t>ショ</t>
    </rPh>
    <rPh sb="7" eb="8">
      <t>ダン</t>
    </rPh>
    <rPh sb="8" eb="9">
      <t>ウケ</t>
    </rPh>
    <rPh sb="9" eb="10">
      <t>アリ</t>
    </rPh>
    <rPh sb="10" eb="11">
      <t>シャ</t>
    </rPh>
    <phoneticPr fontId="2"/>
  </si>
  <si>
    <t>府連講習会（弐段受有者）</t>
    <rPh sb="8" eb="9">
      <t>ウケ</t>
    </rPh>
    <rPh sb="9" eb="10">
      <t>アリ</t>
    </rPh>
    <rPh sb="10" eb="11">
      <t>シャ</t>
    </rPh>
    <phoneticPr fontId="2"/>
  </si>
  <si>
    <t>【四国】臨時中央審査</t>
    <rPh sb="1" eb="3">
      <t>シコク</t>
    </rPh>
    <rPh sb="4" eb="8">
      <t>リンジチュウオウ</t>
    </rPh>
    <rPh sb="8" eb="10">
      <t>シンサ</t>
    </rPh>
    <phoneticPr fontId="2"/>
  </si>
  <si>
    <t>都城弓まつり全国弓道大会</t>
    <phoneticPr fontId="2"/>
  </si>
  <si>
    <t>府連講習会（五段受有者）</t>
    <rPh sb="6" eb="7">
      <t>5</t>
    </rPh>
    <rPh sb="7" eb="8">
      <t>ダン</t>
    </rPh>
    <rPh sb="8" eb="9">
      <t>ウケ</t>
    </rPh>
    <rPh sb="9" eb="10">
      <t>アリ</t>
    </rPh>
    <rPh sb="10" eb="11">
      <t>シャ</t>
    </rPh>
    <phoneticPr fontId="2"/>
  </si>
  <si>
    <t>府連講習会（参段受有者）</t>
    <rPh sb="6" eb="7">
      <t>サン</t>
    </rPh>
    <rPh sb="7" eb="8">
      <t>ダン</t>
    </rPh>
    <rPh sb="8" eb="10">
      <t>ジュユウ</t>
    </rPh>
    <rPh sb="9" eb="10">
      <t>アリ</t>
    </rPh>
    <phoneticPr fontId="2"/>
  </si>
  <si>
    <t>府連講習会（四段受有者）</t>
    <rPh sb="6" eb="7">
      <t>4</t>
    </rPh>
    <rPh sb="7" eb="8">
      <t>ダン</t>
    </rPh>
    <rPh sb="8" eb="9">
      <t>ウケ</t>
    </rPh>
    <rPh sb="9" eb="10">
      <t>アリ</t>
    </rPh>
    <rPh sb="10" eb="11">
      <t>シャ</t>
    </rPh>
    <phoneticPr fontId="2"/>
  </si>
  <si>
    <t>住吉大社</t>
    <rPh sb="0" eb="4">
      <t>スミヨシタイシャ</t>
    </rPh>
    <phoneticPr fontId="2"/>
  </si>
  <si>
    <t>【北海道】臨時中央審査</t>
  </si>
  <si>
    <t>【九州】臨時中央審査</t>
    <rPh sb="1" eb="3">
      <t>キュウシュウ</t>
    </rPh>
    <rPh sb="4" eb="6">
      <t>リンジ</t>
    </rPh>
    <rPh sb="6" eb="8">
      <t>チュウオウ</t>
    </rPh>
    <rPh sb="8" eb="10">
      <t>シンサ</t>
    </rPh>
    <phoneticPr fontId="2"/>
  </si>
  <si>
    <t>【都城】特別臨時中央審査</t>
    <rPh sb="8" eb="10">
      <t>チュウオウ</t>
    </rPh>
    <phoneticPr fontId="3"/>
  </si>
  <si>
    <t>常任理事会（17:00～）、理事会（18:00～）</t>
    <rPh sb="0" eb="2">
      <t>ジョウニン</t>
    </rPh>
    <rPh sb="2" eb="5">
      <t>リジカイ</t>
    </rPh>
    <rPh sb="14" eb="17">
      <t>リジカイ</t>
    </rPh>
    <phoneticPr fontId="2"/>
  </si>
  <si>
    <t xml:space="preserve"> </t>
    <phoneticPr fontId="2"/>
  </si>
  <si>
    <t>■府連審査</t>
    <rPh sb="1" eb="3">
      <t>フレン</t>
    </rPh>
    <rPh sb="3" eb="5">
      <t>シンサ</t>
    </rPh>
    <phoneticPr fontId="2"/>
  </si>
  <si>
    <t>■中央審査</t>
    <rPh sb="1" eb="3">
      <t>チュウオウ</t>
    </rPh>
    <rPh sb="3" eb="5">
      <t>シンサ</t>
    </rPh>
    <phoneticPr fontId="2"/>
  </si>
  <si>
    <t>■府連会員名簿</t>
    <phoneticPr fontId="2"/>
  </si>
  <si>
    <t>［大阪府連事務局］　〒565-0826　吹田市千里万博公園６－５　万博記念公園弓道場内　（TEL･FAX　０６－６３１８－５１１２） ◆ 〒565-8791 吹田千里郵便局 私書箱５７号</t>
    <phoneticPr fontId="2"/>
  </si>
  <si>
    <t>　大阪城弓道場　℡０６－６９４１－９９２１　　　　　万博記念公園弓道場内　℡０６－６３１８－５１１２　　　　　大阪府弓道連盟ホームページアドレス　http://www.osaka-kyudo.jp/　　</t>
    <rPh sb="55" eb="62">
      <t>オオサカフキュウドウレンメイ</t>
    </rPh>
    <phoneticPr fontId="2"/>
  </si>
  <si>
    <t>備考</t>
    <rPh sb="0" eb="2">
      <t>ビコウ</t>
    </rPh>
    <phoneticPr fontId="2"/>
  </si>
  <si>
    <t>令
和
７
年</t>
    <rPh sb="0" eb="1">
      <t>レイ</t>
    </rPh>
    <rPh sb="2" eb="3">
      <t>カズ</t>
    </rPh>
    <rPh sb="6" eb="7">
      <t>ネン</t>
    </rPh>
    <phoneticPr fontId="2"/>
  </si>
  <si>
    <t>担当</t>
    <rPh sb="0" eb="2">
      <t>タントウ</t>
    </rPh>
    <phoneticPr fontId="2"/>
  </si>
  <si>
    <t>　（当番クラブ：万博、茨木、豊中、枚方、清和会）</t>
    <phoneticPr fontId="2"/>
  </si>
  <si>
    <t>例会</t>
    <rPh sb="0" eb="2">
      <t>レイカイ</t>
    </rPh>
    <phoneticPr fontId="2"/>
  </si>
  <si>
    <t>射会</t>
    <rPh sb="0" eb="2">
      <t>シャカイ</t>
    </rPh>
    <phoneticPr fontId="2"/>
  </si>
  <si>
    <t>講習</t>
    <rPh sb="0" eb="2">
      <t>コウシュウ</t>
    </rPh>
    <phoneticPr fontId="2"/>
  </si>
  <si>
    <t>大会</t>
    <rPh sb="0" eb="2">
      <t>タイカイ</t>
    </rPh>
    <phoneticPr fontId="2"/>
  </si>
  <si>
    <t>学生</t>
    <rPh sb="0" eb="2">
      <t>ガクセイ</t>
    </rPh>
    <phoneticPr fontId="2"/>
  </si>
  <si>
    <t>みやこめっせ</t>
    <phoneticPr fontId="2"/>
  </si>
  <si>
    <t>【東京】特別学生臨時中央審査</t>
    <rPh sb="1" eb="3">
      <t>トウキョウ</t>
    </rPh>
    <rPh sb="6" eb="8">
      <t>ガクセイ</t>
    </rPh>
    <phoneticPr fontId="2"/>
  </si>
  <si>
    <t>（未定）</t>
    <rPh sb="1" eb="3">
      <t>ミテイ</t>
    </rPh>
    <phoneticPr fontId="2"/>
  </si>
  <si>
    <t>全国大学弓道選抜大会</t>
    <rPh sb="0" eb="2">
      <t>ゼンコク</t>
    </rPh>
    <rPh sb="2" eb="4">
      <t>ダイガク</t>
    </rPh>
    <rPh sb="4" eb="6">
      <t>キュウドウ</t>
    </rPh>
    <rPh sb="6" eb="8">
      <t>センバツ</t>
    </rPh>
    <rPh sb="8" eb="10">
      <t>タイカイ</t>
    </rPh>
    <phoneticPr fontId="2"/>
  </si>
  <si>
    <t>審査</t>
    <rPh sb="0" eb="2">
      <t>シンサ</t>
    </rPh>
    <phoneticPr fontId="2"/>
  </si>
  <si>
    <t>仙台市</t>
    <rPh sb="0" eb="3">
      <t>センダイシ</t>
    </rPh>
    <phoneticPr fontId="2"/>
  </si>
  <si>
    <t>橿原市</t>
    <rPh sb="0" eb="3">
      <t>カシハラシ</t>
    </rPh>
    <phoneticPr fontId="2"/>
  </si>
  <si>
    <t>　（当番クラブ：高槻、吹田、交野、大阪ガス、大教）</t>
    <phoneticPr fontId="2"/>
  </si>
  <si>
    <t>全国高等学校弓道大会(インターハイ)</t>
    <rPh sb="0" eb="2">
      <t>ゼンコク</t>
    </rPh>
    <rPh sb="2" eb="4">
      <t>コウトウ</t>
    </rPh>
    <rPh sb="4" eb="6">
      <t>ガッコウ</t>
    </rPh>
    <rPh sb="6" eb="8">
      <t>キュウドウ</t>
    </rPh>
    <rPh sb="8" eb="10">
      <t>タイカイ</t>
    </rPh>
    <phoneticPr fontId="2"/>
  </si>
  <si>
    <t>全国中学生弓道大会</t>
    <rPh sb="0" eb="2">
      <t>ゼンコク</t>
    </rPh>
    <rPh sb="2" eb="4">
      <t>チュウガク</t>
    </rPh>
    <rPh sb="4" eb="5">
      <t>セイ</t>
    </rPh>
    <rPh sb="5" eb="7">
      <t>キュウドウ</t>
    </rPh>
    <rPh sb="7" eb="9">
      <t>タイカイ</t>
    </rPh>
    <phoneticPr fontId="2"/>
  </si>
  <si>
    <t>府連講習会（錬士五段対象）</t>
    <rPh sb="0" eb="1">
      <t>フ</t>
    </rPh>
    <rPh sb="1" eb="2">
      <t>レン</t>
    </rPh>
    <rPh sb="2" eb="5">
      <t>コウシュウカイ</t>
    </rPh>
    <rPh sb="6" eb="7">
      <t>レン</t>
    </rPh>
    <rPh sb="7" eb="8">
      <t>シ</t>
    </rPh>
    <rPh sb="8" eb="9">
      <t>イ</t>
    </rPh>
    <rPh sb="9" eb="10">
      <t>ダン</t>
    </rPh>
    <rPh sb="10" eb="12">
      <t>タイショウ</t>
    </rPh>
    <phoneticPr fontId="2"/>
  </si>
  <si>
    <t>大阪府総合体育大会弓道競技</t>
    <rPh sb="0" eb="2">
      <t>オオサカ</t>
    </rPh>
    <rPh sb="2" eb="3">
      <t>フ</t>
    </rPh>
    <rPh sb="3" eb="5">
      <t>ソウゴウ</t>
    </rPh>
    <rPh sb="5" eb="7">
      <t>タイイク</t>
    </rPh>
    <rPh sb="7" eb="9">
      <t>タイカイ</t>
    </rPh>
    <rPh sb="9" eb="11">
      <t>キュウドウ</t>
    </rPh>
    <rPh sb="11" eb="13">
      <t>キョウギ</t>
    </rPh>
    <phoneticPr fontId="2"/>
  </si>
  <si>
    <t>全日本女子弓道選手権大会／全日本男子弓道選手権大会</t>
  </si>
  <si>
    <t>【東北】臨時中央審査</t>
  </si>
  <si>
    <t>【中国】臨時中央審査</t>
  </si>
  <si>
    <t>万博(遠的射場)</t>
    <rPh sb="0" eb="2">
      <t>バンパク</t>
    </rPh>
    <rPh sb="3" eb="5">
      <t>エンテキ</t>
    </rPh>
    <rPh sb="5" eb="7">
      <t>シャジョウ</t>
    </rPh>
    <phoneticPr fontId="2"/>
  </si>
  <si>
    <t>(未定)</t>
    <rPh sb="1" eb="3">
      <t>ミテイ</t>
    </rPh>
    <phoneticPr fontId="2"/>
  </si>
  <si>
    <t>【近畿】臨時中央審査</t>
    <phoneticPr fontId="2"/>
  </si>
  <si>
    <t>大阪城(会)</t>
    <rPh sb="0" eb="2">
      <t>オオサカ</t>
    </rPh>
    <rPh sb="2" eb="3">
      <t>ジョウ</t>
    </rPh>
    <rPh sb="4" eb="5">
      <t>カイ</t>
    </rPh>
    <phoneticPr fontId="2"/>
  </si>
  <si>
    <t>(未定)</t>
    <phoneticPr fontId="2"/>
  </si>
  <si>
    <t>女子</t>
    <rPh sb="0" eb="2">
      <t>ジョシ</t>
    </rPh>
    <phoneticPr fontId="2"/>
  </si>
  <si>
    <t>古式</t>
    <rPh sb="0" eb="2">
      <t>コシキ</t>
    </rPh>
    <phoneticPr fontId="2"/>
  </si>
  <si>
    <t>都道府県対抗弓道大会(オンライン)</t>
    <rPh sb="0" eb="4">
      <t>トドウフケン</t>
    </rPh>
    <rPh sb="4" eb="6">
      <t>タイコウ</t>
    </rPh>
    <rPh sb="6" eb="8">
      <t>キュウドウ</t>
    </rPh>
    <rPh sb="8" eb="10">
      <t>タイカイ</t>
    </rPh>
    <phoneticPr fontId="2"/>
  </si>
  <si>
    <t>大阪武道祭</t>
    <rPh sb="0" eb="2">
      <t>オオサカ</t>
    </rPh>
    <rPh sb="2" eb="4">
      <t>ブドウ</t>
    </rPh>
    <rPh sb="4" eb="5">
      <t>サイ</t>
    </rPh>
    <phoneticPr fontId="2"/>
  </si>
  <si>
    <t>全国勤労者弓道選手権大会決定射会</t>
    <phoneticPr fontId="2"/>
  </si>
  <si>
    <t>名古屋市</t>
    <phoneticPr fontId="2"/>
  </si>
  <si>
    <t>全日本弓道大会</t>
    <rPh sb="0" eb="7">
      <t>ゼンニホンキュウドウタイカイ</t>
    </rPh>
    <phoneticPr fontId="2"/>
  </si>
  <si>
    <t>【関東】臨時中央審査</t>
  </si>
  <si>
    <t>射会</t>
    <rPh sb="0" eb="2">
      <t>シャカイ</t>
    </rPh>
    <phoneticPr fontId="2"/>
  </si>
  <si>
    <t>全国健康福祉祭</t>
    <phoneticPr fontId="2"/>
  </si>
  <si>
    <r>
      <rPr>
        <b/>
        <sz val="11"/>
        <rFont val="Yu Gothic UI"/>
        <family val="3"/>
        <charset val="128"/>
      </rPr>
      <t>中央審査の実施要項、進行表等</t>
    </r>
    <r>
      <rPr>
        <sz val="11"/>
        <rFont val="Yu Gothic UI"/>
        <family val="3"/>
        <charset val="128"/>
      </rPr>
      <t>は全日本弓道連盟ホームページ （https://www.kyudo.jp） 及び 『弓道』誌でも確認下さい。</t>
    </r>
    <rPh sb="5" eb="7">
      <t>ジッシ</t>
    </rPh>
    <rPh sb="7" eb="9">
      <t>ヨウコウ</t>
    </rPh>
    <rPh sb="10" eb="13">
      <t>シンコウヒョウ</t>
    </rPh>
    <rPh sb="13" eb="14">
      <t>トウ</t>
    </rPh>
    <rPh sb="62" eb="64">
      <t>カクニン</t>
    </rPh>
    <rPh sb="64" eb="65">
      <t>クダ</t>
    </rPh>
    <phoneticPr fontId="2"/>
  </si>
  <si>
    <t>大阪府弓道連盟</t>
    <rPh sb="0" eb="3">
      <t>オオサカフ</t>
    </rPh>
    <rPh sb="3" eb="5">
      <t>キュウドウ</t>
    </rPh>
    <rPh sb="5" eb="7">
      <t>レンメイ</t>
    </rPh>
    <phoneticPr fontId="2"/>
  </si>
  <si>
    <t>強化</t>
    <rPh sb="0" eb="2">
      <t>キョウカ</t>
    </rPh>
    <phoneticPr fontId="2"/>
  </si>
  <si>
    <t>国スポ記録会（成年男女）</t>
    <rPh sb="0" eb="1">
      <t>コク</t>
    </rPh>
    <rPh sb="3" eb="6">
      <t>キロクカイ</t>
    </rPh>
    <rPh sb="7" eb="11">
      <t>セイネンダンジョ</t>
    </rPh>
    <phoneticPr fontId="2"/>
  </si>
  <si>
    <r>
      <t>「名簿Excelファイル」は</t>
    </r>
    <r>
      <rPr>
        <b/>
        <sz val="11"/>
        <rFont val="Yu Gothic UI"/>
        <family val="3"/>
        <charset val="128"/>
      </rPr>
      <t xml:space="preserve"> osakyu@soleil.ocn.ne.jp </t>
    </r>
    <r>
      <rPr>
        <sz val="11"/>
        <rFont val="Yu Gothic UI"/>
        <family val="3"/>
        <charset val="128"/>
      </rPr>
      <t>へ送信下さい。</t>
    </r>
    <r>
      <rPr>
        <b/>
        <sz val="11"/>
        <rFont val="Yu Gothic UI"/>
        <family val="3"/>
        <charset val="128"/>
      </rPr>
      <t>会費・クラブ分担金</t>
    </r>
    <r>
      <rPr>
        <sz val="11"/>
        <rFont val="Yu Gothic UI"/>
        <family val="3"/>
        <charset val="128"/>
      </rPr>
      <t>：</t>
    </r>
    <r>
      <rPr>
        <b/>
        <sz val="11"/>
        <rFont val="Yu Gothic UI"/>
        <family val="3"/>
        <charset val="128"/>
      </rPr>
      <t>三井住友銀行大阪本店営業部</t>
    </r>
    <r>
      <rPr>
        <sz val="11"/>
        <rFont val="Yu Gothic UI"/>
        <family val="3"/>
        <charset val="128"/>
      </rPr>
      <t>の指定口座に振込み下さい。</t>
    </r>
    <rPh sb="1" eb="3">
      <t>メイボ</t>
    </rPh>
    <rPh sb="39" eb="42">
      <t>ソウシンクダ</t>
    </rPh>
    <phoneticPr fontId="2"/>
  </si>
  <si>
    <r>
      <t>　　　「申込添書/受審者一覧」（</t>
    </r>
    <r>
      <rPr>
        <b/>
        <sz val="11"/>
        <rFont val="Yu Gothic UI"/>
        <family val="3"/>
        <charset val="128"/>
      </rPr>
      <t>原紙</t>
    </r>
    <r>
      <rPr>
        <sz val="11"/>
        <rFont val="Yu Gothic UI"/>
        <family val="3"/>
        <charset val="128"/>
      </rPr>
      <t>）は郵送、同時に （</t>
    </r>
    <r>
      <rPr>
        <b/>
        <sz val="11"/>
        <rFont val="Yu Gothic UI"/>
        <family val="3"/>
        <charset val="128"/>
      </rPr>
      <t>Excelファイル）</t>
    </r>
    <r>
      <rPr>
        <sz val="11"/>
        <rFont val="Yu Gothic UI"/>
        <family val="3"/>
        <charset val="128"/>
      </rPr>
      <t>は</t>
    </r>
    <r>
      <rPr>
        <b/>
        <sz val="11"/>
        <rFont val="Yu Gothic UI"/>
        <family val="3"/>
        <charset val="128"/>
      </rPr>
      <t xml:space="preserve"> osakafuren_jimukyoku@polka.ocn.ne.jp </t>
    </r>
    <r>
      <rPr>
        <sz val="11"/>
        <rFont val="Yu Gothic UI"/>
        <family val="3"/>
        <charset val="128"/>
      </rPr>
      <t>へ送信下さい。</t>
    </r>
    <rPh sb="4" eb="6">
      <t>モウシコミ</t>
    </rPh>
    <rPh sb="6" eb="8">
      <t>テンショ</t>
    </rPh>
    <rPh sb="9" eb="11">
      <t>ジュシン</t>
    </rPh>
    <rPh sb="11" eb="12">
      <t>シャ</t>
    </rPh>
    <rPh sb="12" eb="14">
      <t>イチラン</t>
    </rPh>
    <rPh sb="16" eb="18">
      <t>ゲンシ</t>
    </rPh>
    <rPh sb="20" eb="22">
      <t>ユウソウ</t>
    </rPh>
    <rPh sb="23" eb="25">
      <t>ドウジ</t>
    </rPh>
    <rPh sb="78" eb="81">
      <t>ソウシンクダ</t>
    </rPh>
    <phoneticPr fontId="2"/>
  </si>
  <si>
    <r>
      <rPr>
        <b/>
        <sz val="11"/>
        <rFont val="Yu Gothic UI"/>
        <family val="3"/>
        <charset val="128"/>
      </rPr>
      <t>申込</t>
    </r>
    <r>
      <rPr>
        <sz val="11"/>
        <rFont val="Yu Gothic UI"/>
        <family val="3"/>
        <charset val="128"/>
      </rPr>
      <t xml:space="preserve"> ： 「審査申込書」は下記</t>
    </r>
    <r>
      <rPr>
        <b/>
        <sz val="11"/>
        <rFont val="Yu Gothic UI"/>
        <family val="3"/>
        <charset val="128"/>
      </rPr>
      <t>府連事務局宛</t>
    </r>
    <r>
      <rPr>
        <sz val="11"/>
        <rFont val="Yu Gothic UI"/>
        <family val="3"/>
        <charset val="128"/>
      </rPr>
      <t>に郵送（行事計画表内の締切日迄に必着）。　</t>
    </r>
    <r>
      <rPr>
        <b/>
        <sz val="11"/>
        <rFont val="Yu Gothic UI"/>
        <family val="3"/>
        <charset val="128"/>
      </rPr>
      <t>受審料</t>
    </r>
    <r>
      <rPr>
        <sz val="11"/>
        <rFont val="Yu Gothic UI"/>
        <family val="3"/>
        <charset val="128"/>
      </rPr>
      <t>：</t>
    </r>
    <r>
      <rPr>
        <b/>
        <sz val="11"/>
        <rFont val="Yu Gothic UI"/>
        <family val="3"/>
        <charset val="128"/>
      </rPr>
      <t>りそな銀行千里支店</t>
    </r>
    <r>
      <rPr>
        <sz val="11"/>
        <rFont val="Yu Gothic UI"/>
        <family val="3"/>
        <charset val="128"/>
      </rPr>
      <t>の指定口座（同、締切日迄）に振込み下さい。　　</t>
    </r>
    <rPh sb="0" eb="2">
      <t>モウシコミ</t>
    </rPh>
    <rPh sb="6" eb="8">
      <t>シンサ</t>
    </rPh>
    <rPh sb="8" eb="11">
      <t>モウシコミショ</t>
    </rPh>
    <rPh sb="13" eb="15">
      <t>カキ</t>
    </rPh>
    <rPh sb="15" eb="20">
      <t>フレンジムキョク</t>
    </rPh>
    <rPh sb="20" eb="21">
      <t>アテ</t>
    </rPh>
    <rPh sb="22" eb="24">
      <t>ユウソウ</t>
    </rPh>
    <rPh sb="25" eb="29">
      <t>ギョウジケイカク</t>
    </rPh>
    <rPh sb="29" eb="30">
      <t>ヒョウ</t>
    </rPh>
    <rPh sb="30" eb="31">
      <t>ナイ</t>
    </rPh>
    <rPh sb="32" eb="34">
      <t>シメキリ</t>
    </rPh>
    <rPh sb="34" eb="35">
      <t>ビ</t>
    </rPh>
    <rPh sb="35" eb="36">
      <t>マデ</t>
    </rPh>
    <rPh sb="37" eb="39">
      <t>ヒッチャク</t>
    </rPh>
    <rPh sb="42" eb="43">
      <t>ジュ</t>
    </rPh>
    <rPh sb="43" eb="44">
      <t>シン</t>
    </rPh>
    <rPh sb="44" eb="45">
      <t>リョウ</t>
    </rPh>
    <rPh sb="49" eb="51">
      <t>ギンコウ</t>
    </rPh>
    <rPh sb="51" eb="53">
      <t>センリ</t>
    </rPh>
    <rPh sb="53" eb="55">
      <t>シテン</t>
    </rPh>
    <rPh sb="56" eb="58">
      <t>シテイ</t>
    </rPh>
    <rPh sb="58" eb="60">
      <t>コウザ</t>
    </rPh>
    <rPh sb="61" eb="62">
      <t>ドウ</t>
    </rPh>
    <rPh sb="63" eb="65">
      <t>シメキリ</t>
    </rPh>
    <rPh sb="65" eb="66">
      <t>ビ</t>
    </rPh>
    <rPh sb="66" eb="67">
      <t>マデ</t>
    </rPh>
    <rPh sb="69" eb="70">
      <t>フ</t>
    </rPh>
    <rPh sb="70" eb="71">
      <t>コ</t>
    </rPh>
    <rPh sb="72" eb="73">
      <t>クダ</t>
    </rPh>
    <phoneticPr fontId="2"/>
  </si>
  <si>
    <r>
      <t>　　　  「審査集計表」（</t>
    </r>
    <r>
      <rPr>
        <b/>
        <sz val="11"/>
        <rFont val="Yu Gothic UI"/>
        <family val="3"/>
        <charset val="128"/>
      </rPr>
      <t>原紙</t>
    </r>
    <r>
      <rPr>
        <sz val="11"/>
        <rFont val="Yu Gothic UI"/>
        <family val="3"/>
        <charset val="128"/>
      </rPr>
      <t>）は府連事務局宛に郵送、同時に（</t>
    </r>
    <r>
      <rPr>
        <b/>
        <sz val="11"/>
        <rFont val="Yu Gothic UI"/>
        <family val="3"/>
        <charset val="128"/>
      </rPr>
      <t>Excelファイル</t>
    </r>
    <r>
      <rPr>
        <sz val="11"/>
        <rFont val="Yu Gothic UI"/>
        <family val="3"/>
        <charset val="128"/>
      </rPr>
      <t xml:space="preserve">）は </t>
    </r>
    <r>
      <rPr>
        <b/>
        <sz val="11"/>
        <rFont val="Yu Gothic UI"/>
        <family val="3"/>
        <charset val="128"/>
      </rPr>
      <t>osakafuren.shinsa@gmail.com</t>
    </r>
    <r>
      <rPr>
        <sz val="11"/>
        <rFont val="Yu Gothic UI"/>
        <family val="3"/>
        <charset val="128"/>
      </rPr>
      <t xml:space="preserve"> へ送信下さい。</t>
    </r>
    <rPh sb="6" eb="11">
      <t>シンサシュウケイヒョウ</t>
    </rPh>
    <rPh sb="13" eb="15">
      <t>ゲンシ</t>
    </rPh>
    <rPh sb="17" eb="19">
      <t>フレン</t>
    </rPh>
    <rPh sb="19" eb="22">
      <t>ジムキョク</t>
    </rPh>
    <rPh sb="22" eb="23">
      <t>アテ</t>
    </rPh>
    <rPh sb="24" eb="26">
      <t>ユウソウ</t>
    </rPh>
    <rPh sb="27" eb="29">
      <t>ドウジ</t>
    </rPh>
    <rPh sb="72" eb="75">
      <t>ソウシンクダ</t>
    </rPh>
    <phoneticPr fontId="2"/>
  </si>
  <si>
    <r>
      <rPr>
        <b/>
        <sz val="11"/>
        <rFont val="Yu Gothic UI"/>
        <family val="3"/>
        <charset val="128"/>
      </rPr>
      <t>申込</t>
    </r>
    <r>
      <rPr>
        <sz val="11"/>
        <rFont val="Yu Gothic UI"/>
        <family val="3"/>
        <charset val="128"/>
      </rPr>
      <t>：「中央審査申込書」は下記</t>
    </r>
    <r>
      <rPr>
        <b/>
        <sz val="11"/>
        <rFont val="Yu Gothic UI"/>
        <family val="3"/>
        <charset val="128"/>
      </rPr>
      <t>府連事務局宛</t>
    </r>
    <r>
      <rPr>
        <sz val="11"/>
        <rFont val="Yu Gothic UI"/>
        <family val="3"/>
        <charset val="128"/>
      </rPr>
      <t>に郵送。　</t>
    </r>
    <r>
      <rPr>
        <b/>
        <sz val="11"/>
        <rFont val="Yu Gothic UI"/>
        <family val="3"/>
        <charset val="128"/>
      </rPr>
      <t>受審料</t>
    </r>
    <r>
      <rPr>
        <sz val="11"/>
        <rFont val="Yu Gothic UI"/>
        <family val="3"/>
        <charset val="128"/>
      </rPr>
      <t>：府連の</t>
    </r>
    <r>
      <rPr>
        <b/>
        <sz val="11"/>
        <rFont val="Yu Gothic UI"/>
        <family val="3"/>
        <charset val="128"/>
      </rPr>
      <t>ゆうちょ銀行</t>
    </r>
    <r>
      <rPr>
        <sz val="11"/>
        <rFont val="Yu Gothic UI"/>
        <family val="3"/>
        <charset val="128"/>
      </rPr>
      <t>の指定口座に振込み下さい。　</t>
    </r>
    <rPh sb="0" eb="2">
      <t>モウシコミ</t>
    </rPh>
    <rPh sb="4" eb="6">
      <t>チュウオウ</t>
    </rPh>
    <rPh sb="6" eb="8">
      <t>シンサ</t>
    </rPh>
    <rPh sb="8" eb="11">
      <t>モウシコミショ</t>
    </rPh>
    <rPh sb="13" eb="15">
      <t>カキ</t>
    </rPh>
    <rPh sb="15" eb="16">
      <t>フ</t>
    </rPh>
    <rPh sb="16" eb="17">
      <t>レン</t>
    </rPh>
    <rPh sb="20" eb="21">
      <t>アテ</t>
    </rPh>
    <rPh sb="22" eb="24">
      <t>ユウソウ</t>
    </rPh>
    <rPh sb="26" eb="27">
      <t>ジュ</t>
    </rPh>
    <rPh sb="27" eb="28">
      <t>シン</t>
    </rPh>
    <rPh sb="28" eb="29">
      <t>リョウ</t>
    </rPh>
    <rPh sb="30" eb="31">
      <t>フ</t>
    </rPh>
    <rPh sb="31" eb="32">
      <t>レン</t>
    </rPh>
    <rPh sb="37" eb="39">
      <t>ギンコウ</t>
    </rPh>
    <rPh sb="40" eb="42">
      <t>シテイ</t>
    </rPh>
    <rPh sb="42" eb="44">
      <t>コウザ</t>
    </rPh>
    <rPh sb="45" eb="47">
      <t>フリコ</t>
    </rPh>
    <rPh sb="48" eb="49">
      <t>クダ</t>
    </rPh>
    <phoneticPr fontId="2"/>
  </si>
  <si>
    <t>国スポ近畿ブロック大会</t>
    <rPh sb="0" eb="1">
      <t>クニ</t>
    </rPh>
    <rPh sb="3" eb="5">
      <t>キンキ</t>
    </rPh>
    <rPh sb="9" eb="11">
      <t>タイカイ</t>
    </rPh>
    <phoneticPr fontId="2"/>
  </si>
  <si>
    <t>全国健康福祉祭 大阪府・大阪市代表選手決定射会</t>
    <phoneticPr fontId="2"/>
  </si>
  <si>
    <t>大阪府スポ大会・第80回国スポ大会大阪府予選会・第43回大阪府弓道選手権大会</t>
    <phoneticPr fontId="2"/>
  </si>
  <si>
    <t>大阪城(終日)</t>
    <rPh sb="0" eb="3">
      <t>オオサカジョウ</t>
    </rPh>
    <rPh sb="4" eb="6">
      <t>シュウジツ</t>
    </rPh>
    <phoneticPr fontId="2"/>
  </si>
  <si>
    <t>特別講習会（錬士六段対象）</t>
    <rPh sb="6" eb="7">
      <t>レン</t>
    </rPh>
    <rPh sb="7" eb="8">
      <t>シ</t>
    </rPh>
    <rPh sb="8" eb="10">
      <t>ロクダン</t>
    </rPh>
    <rPh sb="10" eb="12">
      <t>タイショウ</t>
    </rPh>
    <phoneticPr fontId="2"/>
  </si>
  <si>
    <t>大阪城(日中)</t>
    <phoneticPr fontId="2"/>
  </si>
  <si>
    <t>石切劔箭神社</t>
    <phoneticPr fontId="2"/>
  </si>
  <si>
    <t>令
和
８
年</t>
    <rPh sb="0" eb="1">
      <t>レイ</t>
    </rPh>
    <rPh sb="2" eb="3">
      <t>カズ</t>
    </rPh>
    <rPh sb="6" eb="7">
      <t>ネン</t>
    </rPh>
    <phoneticPr fontId="2"/>
  </si>
  <si>
    <t>第74回 住吉大社 全国弓道大会</t>
    <rPh sb="0" eb="1">
      <t>ダイ</t>
    </rPh>
    <rPh sb="3" eb="4">
      <t>カイ</t>
    </rPh>
    <rPh sb="5" eb="7">
      <t>スミヨシ</t>
    </rPh>
    <rPh sb="7" eb="9">
      <t>タイシャ</t>
    </rPh>
    <rPh sb="10" eb="12">
      <t>ゼンコク</t>
    </rPh>
    <rPh sb="12" eb="14">
      <t>キュウドウ</t>
    </rPh>
    <rPh sb="14" eb="16">
      <t>タイカイ</t>
    </rPh>
    <phoneticPr fontId="2"/>
  </si>
  <si>
    <t>第79回国スポ大会選手決定選考会（成年男女）</t>
    <rPh sb="0" eb="1">
      <t>ダイ</t>
    </rPh>
    <rPh sb="3" eb="4">
      <t>カイ</t>
    </rPh>
    <rPh sb="4" eb="5">
      <t>コク</t>
    </rPh>
    <rPh sb="7" eb="9">
      <t>タイカイ</t>
    </rPh>
    <rPh sb="9" eb="11">
      <t>センシュ</t>
    </rPh>
    <rPh sb="11" eb="13">
      <t>ケッテイ</t>
    </rPh>
    <rPh sb="13" eb="16">
      <t>センコウカイ</t>
    </rPh>
    <rPh sb="17" eb="19">
      <t>セイネン</t>
    </rPh>
    <phoneticPr fontId="2"/>
  </si>
  <si>
    <t>【東海】臨時中央審査</t>
  </si>
  <si>
    <t>大阪城(日中)</t>
    <rPh sb="0" eb="3">
      <t>オオサカジョウ</t>
    </rPh>
    <rPh sb="4" eb="6">
      <t>ニッチュウ</t>
    </rPh>
    <phoneticPr fontId="2"/>
  </si>
  <si>
    <t>全国高等学校弓道大会近畿ブロック大会</t>
    <phoneticPr fontId="2"/>
  </si>
  <si>
    <t>国スポ選手決定選考会（少年男女）</t>
    <rPh sb="0" eb="1">
      <t>クニ</t>
    </rPh>
    <rPh sb="3" eb="5">
      <t>センシュ</t>
    </rPh>
    <rPh sb="5" eb="7">
      <t>ケッテイ</t>
    </rPh>
    <rPh sb="7" eb="10">
      <t>センコウカイ</t>
    </rPh>
    <rPh sb="11" eb="13">
      <t>ショウネン</t>
    </rPh>
    <phoneticPr fontId="2"/>
  </si>
  <si>
    <t>全日本弓道選手権大会近畿予選会選手選考会</t>
    <phoneticPr fontId="2"/>
  </si>
  <si>
    <t>称号者伝達講習会</t>
    <phoneticPr fontId="2"/>
  </si>
  <si>
    <t>全日本弓道遠的選手権大会選手選考会</t>
    <phoneticPr fontId="2"/>
  </si>
  <si>
    <t>近畿高等学校弓道大会</t>
    <phoneticPr fontId="2"/>
  </si>
  <si>
    <t>全日本教職員弓道選手権大会</t>
  </si>
  <si>
    <t>【北海道】特別教員臨時中央審査会</t>
    <phoneticPr fontId="2"/>
  </si>
  <si>
    <t>【四国】錬士臨時中央審査</t>
  </si>
  <si>
    <t>大阪私学弓道大会</t>
    <phoneticPr fontId="2"/>
  </si>
  <si>
    <t>大阪城(日中)</t>
    <rPh sb="0" eb="3">
      <t>オオサカジョウ</t>
    </rPh>
    <phoneticPr fontId="2"/>
  </si>
  <si>
    <t>豊中市</t>
    <rPh sb="0" eb="3">
      <t>トヨナカシ</t>
    </rPh>
    <phoneticPr fontId="2"/>
  </si>
  <si>
    <t>高校生対象講習会</t>
    <phoneticPr fontId="2"/>
  </si>
  <si>
    <t>大阪城(日中)</t>
  </si>
  <si>
    <t>国民スポーツ大会弓道競技会</t>
    <phoneticPr fontId="2"/>
  </si>
  <si>
    <t>第80回 大阪高等学校総合体育大会</t>
    <rPh sb="0" eb="1">
      <t>ダイ</t>
    </rPh>
    <rPh sb="3" eb="4">
      <t>カイ</t>
    </rPh>
    <rPh sb="7" eb="11">
      <t>コウトウガッコウ</t>
    </rPh>
    <phoneticPr fontId="2"/>
  </si>
  <si>
    <t>全日本弓道遠的選手権大会</t>
  </si>
  <si>
    <t>明治神宮奉納全国弓道大会</t>
  </si>
  <si>
    <t>五段伝達講習会</t>
    <rPh sb="0" eb="2">
      <t>5ダン</t>
    </rPh>
    <rPh sb="2" eb="4">
      <t>デンタツ</t>
    </rPh>
    <rPh sb="4" eb="7">
      <t>コウシュウカイ</t>
    </rPh>
    <phoneticPr fontId="2"/>
  </si>
  <si>
    <t>地域社会弓道指導者研修会</t>
    <rPh sb="0" eb="2">
      <t>チイキ</t>
    </rPh>
    <rPh sb="2" eb="4">
      <t>シャカイ</t>
    </rPh>
    <rPh sb="4" eb="5">
      <t>キュウ</t>
    </rPh>
    <rPh sb="5" eb="6">
      <t>ドウ</t>
    </rPh>
    <rPh sb="6" eb="9">
      <t>シドウシャ</t>
    </rPh>
    <rPh sb="9" eb="11">
      <t>ケンシュウ</t>
    </rPh>
    <rPh sb="11" eb="12">
      <t>カイ</t>
    </rPh>
    <phoneticPr fontId="2"/>
  </si>
  <si>
    <t>第20回大阪城杯弓道大会</t>
    <phoneticPr fontId="2"/>
  </si>
  <si>
    <t>第62回 新人戦 兼 全国高校選抜大会 大阪府個人予選</t>
    <rPh sb="22" eb="23">
      <t>フ</t>
    </rPh>
    <phoneticPr fontId="2"/>
  </si>
  <si>
    <t>近畿高校弓道選抜大会</t>
    <phoneticPr fontId="2"/>
  </si>
  <si>
    <t>【東京】特別学生臨時中央審査</t>
  </si>
  <si>
    <t>第21回大阪府大学弓道遠的大会</t>
    <rPh sb="0" eb="1">
      <t>ダイ</t>
    </rPh>
    <rPh sb="3" eb="4">
      <t>カイ</t>
    </rPh>
    <rPh sb="4" eb="7">
      <t>オオサカフ</t>
    </rPh>
    <rPh sb="7" eb="9">
      <t>ダイガク</t>
    </rPh>
    <rPh sb="9" eb="11">
      <t>キュウドウ</t>
    </rPh>
    <rPh sb="11" eb="13">
      <t>エンテキ</t>
    </rPh>
    <rPh sb="13" eb="15">
      <t>タイカイ</t>
    </rPh>
    <phoneticPr fontId="2"/>
  </si>
  <si>
    <t>高体連主催高校生講習会</t>
  </si>
  <si>
    <t>高体連主催高校生講習会</t>
    <rPh sb="0" eb="1">
      <t>コウ</t>
    </rPh>
    <rPh sb="1" eb="2">
      <t>タイ</t>
    </rPh>
    <rPh sb="2" eb="3">
      <t>レン</t>
    </rPh>
    <rPh sb="3" eb="5">
      <t>シュサイ</t>
    </rPh>
    <rPh sb="5" eb="8">
      <t>コウコウセイ</t>
    </rPh>
    <rPh sb="8" eb="11">
      <t>コウシュウカイ</t>
    </rPh>
    <phoneticPr fontId="2"/>
  </si>
  <si>
    <t>百舌鳥八幡宮</t>
    <rPh sb="0" eb="3">
      <t>モズ</t>
    </rPh>
    <rPh sb="3" eb="6">
      <t>ハチマングウ</t>
    </rPh>
    <phoneticPr fontId="2"/>
  </si>
  <si>
    <t>公立高校弓道大会</t>
    <rPh sb="0" eb="2">
      <t>コウリツ</t>
    </rPh>
    <rPh sb="2" eb="4">
      <t>コウコウ</t>
    </rPh>
    <rPh sb="4" eb="6">
      <t>キュウドウ</t>
    </rPh>
    <rPh sb="6" eb="8">
      <t>タイカイ</t>
    </rPh>
    <phoneticPr fontId="2"/>
  </si>
  <si>
    <t>第75回三十三間堂全国遠的大会</t>
    <rPh sb="0" eb="1">
      <t>ダイ</t>
    </rPh>
    <rPh sb="3" eb="4">
      <t>カイ</t>
    </rPh>
    <rPh sb="4" eb="7">
      <t>サンジュウサン</t>
    </rPh>
    <rPh sb="7" eb="8">
      <t>マ</t>
    </rPh>
    <rPh sb="8" eb="9">
      <t>ドウ</t>
    </rPh>
    <rPh sb="9" eb="11">
      <t>ゼンコク</t>
    </rPh>
    <rPh sb="11" eb="12">
      <t>エン</t>
    </rPh>
    <rPh sb="12" eb="13">
      <t>マト</t>
    </rPh>
    <rPh sb="13" eb="15">
      <t>タイカイ</t>
    </rPh>
    <phoneticPr fontId="2"/>
  </si>
  <si>
    <t>住吉大社</t>
    <phoneticPr fontId="2"/>
  </si>
  <si>
    <t>近畿中学生弓道錬成大会</t>
    <phoneticPr fontId="2"/>
  </si>
  <si>
    <t>第37回大阪府遠的弓道選手権大会</t>
    <phoneticPr fontId="2"/>
  </si>
  <si>
    <t>常任理事会</t>
    <phoneticPr fontId="2"/>
  </si>
  <si>
    <t>大阪城(会)</t>
    <phoneticPr fontId="2"/>
  </si>
  <si>
    <t>女子講習会（四段、五段）</t>
    <rPh sb="0" eb="2">
      <t>ジョシ</t>
    </rPh>
    <rPh sb="2" eb="5">
      <t>コウシュウカイ</t>
    </rPh>
    <rPh sb="6" eb="7">
      <t>4</t>
    </rPh>
    <rPh sb="7" eb="8">
      <t>ダン</t>
    </rPh>
    <rPh sb="9" eb="10">
      <t>5</t>
    </rPh>
    <rPh sb="10" eb="11">
      <t>ダン</t>
    </rPh>
    <phoneticPr fontId="2"/>
  </si>
  <si>
    <t>大阪城(終日)</t>
    <rPh sb="0" eb="2">
      <t>オオサカ</t>
    </rPh>
    <rPh sb="2" eb="3">
      <t>ジョウ</t>
    </rPh>
    <rPh sb="4" eb="6">
      <t>シュウジツ</t>
    </rPh>
    <phoneticPr fontId="2"/>
  </si>
  <si>
    <t>公認地方委員認定講習会</t>
    <rPh sb="0" eb="2">
      <t>コウニン</t>
    </rPh>
    <rPh sb="2" eb="4">
      <t>チホウ</t>
    </rPh>
    <rPh sb="4" eb="6">
      <t>イイン</t>
    </rPh>
    <rPh sb="6" eb="8">
      <t>ニンテイ</t>
    </rPh>
    <rPh sb="8" eb="11">
      <t>コウシュウカイ</t>
    </rPh>
    <phoneticPr fontId="2"/>
  </si>
  <si>
    <t>特別外国講習会（国際弓道連盟主催）</t>
    <phoneticPr fontId="2"/>
  </si>
  <si>
    <t>特別講習会（教士対象）</t>
    <rPh sb="6" eb="7">
      <t>キョウ</t>
    </rPh>
    <rPh sb="7" eb="8">
      <t>シ</t>
    </rPh>
    <rPh sb="8" eb="10">
      <t>タイショウ</t>
    </rPh>
    <phoneticPr fontId="2"/>
  </si>
  <si>
    <t>大阪城(日中)</t>
    <rPh sb="0" eb="2">
      <t>オオサカ</t>
    </rPh>
    <rPh sb="2" eb="3">
      <t>ジョウ</t>
    </rPh>
    <rPh sb="4" eb="6">
      <t>ニッチュウ</t>
    </rPh>
    <phoneticPr fontId="2"/>
  </si>
  <si>
    <t>第18回 大阪城弓道場杯高校弓道選手権大会</t>
    <phoneticPr fontId="2"/>
  </si>
  <si>
    <t>5~6 中央委員連絡会、7~8 中央研修会</t>
    <rPh sb="4" eb="6">
      <t>チュウオウ</t>
    </rPh>
    <rPh sb="6" eb="8">
      <t>イイン</t>
    </rPh>
    <rPh sb="8" eb="11">
      <t>レンラクカイ</t>
    </rPh>
    <phoneticPr fontId="2"/>
  </si>
  <si>
    <t>第5回 清心弓道大会</t>
    <phoneticPr fontId="2"/>
  </si>
  <si>
    <t>大阪城(日中)</t>
    <phoneticPr fontId="2"/>
  </si>
  <si>
    <t>大阪府学生弓道選手権大会</t>
    <phoneticPr fontId="2"/>
  </si>
  <si>
    <r>
      <t>大阪高等学校弓道春季大会 （第1日）</t>
    </r>
    <r>
      <rPr>
        <sz val="10"/>
        <rFont val="Yu Gothic UI"/>
        <family val="3"/>
        <charset val="128"/>
      </rPr>
      <t>（3 終日、4 日中）</t>
    </r>
    <rPh sb="0" eb="2">
      <t>オオサカ</t>
    </rPh>
    <rPh sb="2" eb="4">
      <t>コウトウ</t>
    </rPh>
    <rPh sb="4" eb="6">
      <t>ガッコウ</t>
    </rPh>
    <rPh sb="6" eb="8">
      <t>キュウドウ</t>
    </rPh>
    <rPh sb="8" eb="10">
      <t>シュンキ</t>
    </rPh>
    <rPh sb="10" eb="12">
      <t>タイカイ</t>
    </rPh>
    <rPh sb="14" eb="15">
      <t>ダイ</t>
    </rPh>
    <rPh sb="16" eb="17">
      <t>ニチ</t>
    </rPh>
    <rPh sb="21" eb="23">
      <t>シュウジツ</t>
    </rPh>
    <rPh sb="26" eb="28">
      <t>ニッチュウ</t>
    </rPh>
    <phoneticPr fontId="2"/>
  </si>
  <si>
    <t>大阪高等学校弓道春季大会 第3日 個人戦</t>
    <phoneticPr fontId="2"/>
  </si>
  <si>
    <t>大阪高等学校弓道春季大会 第2日 団体戦</t>
    <phoneticPr fontId="2"/>
  </si>
  <si>
    <t>全日本弓道選手権大会 近畿予選会</t>
    <rPh sb="0" eb="3">
      <t>ゼンニホン</t>
    </rPh>
    <rPh sb="3" eb="5">
      <t>キュウドウ</t>
    </rPh>
    <rPh sb="5" eb="8">
      <t>センシュケン</t>
    </rPh>
    <rPh sb="8" eb="10">
      <t>タイカイ</t>
    </rPh>
    <rPh sb="11" eb="13">
      <t>キンキ</t>
    </rPh>
    <rPh sb="13" eb="16">
      <t>ヨセンカイ</t>
    </rPh>
    <phoneticPr fontId="2"/>
  </si>
  <si>
    <t>オータムチャレンジ弓道体験会</t>
    <phoneticPr fontId="2"/>
  </si>
  <si>
    <t>大阪城(終/日)</t>
    <rPh sb="0" eb="3">
      <t>オオサカジョウ</t>
    </rPh>
    <rPh sb="4" eb="5">
      <t>オワ</t>
    </rPh>
    <rPh sb="6" eb="7">
      <t>ヒ</t>
    </rPh>
    <phoneticPr fontId="2"/>
  </si>
  <si>
    <t>近畿地区 学校弓道指導者講習会</t>
    <phoneticPr fontId="2"/>
  </si>
  <si>
    <t>近畿地区 指導者講習会</t>
    <rPh sb="0" eb="4">
      <t>キンキチク</t>
    </rPh>
    <rPh sb="5" eb="11">
      <t>シドウシャコウシュウカイ</t>
    </rPh>
    <phoneticPr fontId="2"/>
  </si>
  <si>
    <t>札幌市</t>
    <phoneticPr fontId="2"/>
  </si>
  <si>
    <t>米子市</t>
    <phoneticPr fontId="2"/>
  </si>
  <si>
    <t>彦根市</t>
    <phoneticPr fontId="2"/>
  </si>
  <si>
    <t>岐阜市</t>
    <rPh sb="0" eb="3">
      <t>ギフシ</t>
    </rPh>
    <phoneticPr fontId="2"/>
  </si>
  <si>
    <t>近畿地域 連合審査</t>
    <rPh sb="2" eb="4">
      <t>チイキ</t>
    </rPh>
    <phoneticPr fontId="2"/>
  </si>
  <si>
    <t>近畿地域 弓道大会</t>
    <phoneticPr fontId="2"/>
  </si>
  <si>
    <t>近畿地域 地連幹部弓道交流会</t>
    <rPh sb="0" eb="2">
      <t>キンキ</t>
    </rPh>
    <rPh sb="2" eb="4">
      <t>チイキ</t>
    </rPh>
    <rPh sb="5" eb="6">
      <t>チ</t>
    </rPh>
    <rPh sb="6" eb="7">
      <t>レン</t>
    </rPh>
    <rPh sb="7" eb="9">
      <t>カンブ</t>
    </rPh>
    <rPh sb="9" eb="11">
      <t>キュウドウ</t>
    </rPh>
    <rPh sb="11" eb="14">
      <t>コウリュウカイ</t>
    </rPh>
    <phoneticPr fontId="2"/>
  </si>
  <si>
    <t>近畿地域 連合会連絡会議</t>
    <rPh sb="0" eb="2">
      <t>キンキ</t>
    </rPh>
    <rPh sb="2" eb="4">
      <t>チイキ</t>
    </rPh>
    <rPh sb="5" eb="7">
      <t>レンゴウ</t>
    </rPh>
    <rPh sb="7" eb="8">
      <t>カイ</t>
    </rPh>
    <rPh sb="8" eb="10">
      <t>レンラク</t>
    </rPh>
    <rPh sb="10" eb="12">
      <t>カイギ</t>
    </rPh>
    <phoneticPr fontId="2"/>
  </si>
  <si>
    <t>近畿地域 連合審査</t>
    <rPh sb="0" eb="2">
      <t>キンキ</t>
    </rPh>
    <rPh sb="2" eb="4">
      <t>チイキ</t>
    </rPh>
    <rPh sb="5" eb="7">
      <t>レンゴウ</t>
    </rPh>
    <rPh sb="7" eb="9">
      <t>シンサ</t>
    </rPh>
    <phoneticPr fontId="2"/>
  </si>
  <si>
    <t>近畿中学生弓道大会</t>
    <phoneticPr fontId="2"/>
  </si>
  <si>
    <t>勝浦市</t>
    <rPh sb="0" eb="2">
      <t>カツウラ</t>
    </rPh>
    <rPh sb="2" eb="3">
      <t>シ</t>
    </rPh>
    <phoneticPr fontId="2"/>
  </si>
  <si>
    <t>都城市</t>
    <rPh sb="0" eb="3">
      <t>ミヤコノジョウシ</t>
    </rPh>
    <phoneticPr fontId="3"/>
  </si>
  <si>
    <t>（兼）都道府県対抗弓道大会(オンライン)選手選考会</t>
    <rPh sb="3" eb="7">
      <t>トドウフケン</t>
    </rPh>
    <rPh sb="7" eb="9">
      <t>タイコウ</t>
    </rPh>
    <rPh sb="9" eb="11">
      <t>キュウドウ</t>
    </rPh>
    <rPh sb="11" eb="13">
      <t>タイカイ</t>
    </rPh>
    <rPh sb="20" eb="22">
      <t>センシュ</t>
    </rPh>
    <rPh sb="22" eb="24">
      <t>センコウ</t>
    </rPh>
    <rPh sb="24" eb="25">
      <t>カイ</t>
    </rPh>
    <phoneticPr fontId="2"/>
  </si>
  <si>
    <t>府連例会（春季） 兼 勤労者大会壮行射会・活動報告会</t>
    <rPh sb="0" eb="1">
      <t>フ</t>
    </rPh>
    <rPh sb="1" eb="2">
      <t>レン</t>
    </rPh>
    <rPh sb="2" eb="4">
      <t>レイカイ</t>
    </rPh>
    <rPh sb="5" eb="7">
      <t>シュンキ</t>
    </rPh>
    <rPh sb="9" eb="10">
      <t>ケン</t>
    </rPh>
    <rPh sb="11" eb="14">
      <t>キンロウシャ</t>
    </rPh>
    <rPh sb="14" eb="16">
      <t>タイカイ</t>
    </rPh>
    <rPh sb="16" eb="18">
      <t>ソウコウ</t>
    </rPh>
    <rPh sb="18" eb="20">
      <t>シャカイ</t>
    </rPh>
    <rPh sb="21" eb="23">
      <t>カツドウ</t>
    </rPh>
    <rPh sb="23" eb="25">
      <t>ホウコク</t>
    </rPh>
    <rPh sb="25" eb="26">
      <t>カイ</t>
    </rPh>
    <phoneticPr fontId="2"/>
  </si>
  <si>
    <t>府連例会（秋季）（兼）国スポ・全日遠近壮行射会</t>
    <rPh sb="9" eb="10">
      <t>ケン</t>
    </rPh>
    <rPh sb="11" eb="12">
      <t>クニ</t>
    </rPh>
    <rPh sb="15" eb="17">
      <t>ゼンニチ</t>
    </rPh>
    <rPh sb="17" eb="19">
      <t>エンキン</t>
    </rPh>
    <rPh sb="19" eb="21">
      <t>ソウコウ</t>
    </rPh>
    <rPh sb="21" eb="23">
      <t>シャカイ</t>
    </rPh>
    <phoneticPr fontId="2"/>
  </si>
  <si>
    <t>府連例会（納射会)</t>
    <rPh sb="0" eb="1">
      <t>フ</t>
    </rPh>
    <rPh sb="1" eb="2">
      <t>レン</t>
    </rPh>
    <rPh sb="2" eb="4">
      <t>レイカイ</t>
    </rPh>
    <rPh sb="5" eb="6">
      <t>ノウ</t>
    </rPh>
    <rPh sb="6" eb="8">
      <t>シャカイ</t>
    </rPh>
    <phoneticPr fontId="2"/>
  </si>
  <si>
    <t>府連例会（初射会）</t>
    <rPh sb="0" eb="1">
      <t>フ</t>
    </rPh>
    <rPh sb="1" eb="2">
      <t>レン</t>
    </rPh>
    <phoneticPr fontId="2"/>
  </si>
  <si>
    <t>住吉大社御結鎮祭奉射（8:40、古式部）</t>
    <rPh sb="16" eb="18">
      <t>コシキ</t>
    </rPh>
    <rPh sb="18" eb="19">
      <t>ブ</t>
    </rPh>
    <phoneticPr fontId="2"/>
  </si>
  <si>
    <t>石切劔箭神社大的式奉射（10:00、古式部）</t>
    <phoneticPr fontId="2"/>
  </si>
  <si>
    <t>高津宮的祭奉射（9:00、古式部）</t>
    <rPh sb="0" eb="2">
      <t>タカツ</t>
    </rPh>
    <rPh sb="2" eb="3">
      <t>ミヤ</t>
    </rPh>
    <rPh sb="3" eb="4">
      <t>テキ</t>
    </rPh>
    <rPh sb="4" eb="5">
      <t>サイ</t>
    </rPh>
    <rPh sb="5" eb="6">
      <t>ホウ</t>
    </rPh>
    <rPh sb="6" eb="7">
      <t>シャ</t>
    </rPh>
    <rPh sb="13" eb="16">
      <t>コシキブ</t>
    </rPh>
    <phoneticPr fontId="2"/>
  </si>
  <si>
    <t>高津宮</t>
  </si>
  <si>
    <t>百舌鳥八幡宮大的式奉射（10:00、古式部）</t>
    <rPh sb="18" eb="21">
      <t>コシキブ</t>
    </rPh>
    <phoneticPr fontId="2"/>
  </si>
  <si>
    <t>　（当番クラブ：高津、住吉、加支多、堺、造幣局）</t>
    <rPh sb="8" eb="10">
      <t>コウヅ</t>
    </rPh>
    <rPh sb="11" eb="13">
      <t>スミヨシ</t>
    </rPh>
    <rPh sb="14" eb="15">
      <t>カ</t>
    </rPh>
    <rPh sb="15" eb="16">
      <t>シ</t>
    </rPh>
    <rPh sb="16" eb="17">
      <t>タ</t>
    </rPh>
    <rPh sb="18" eb="19">
      <t>サカイ</t>
    </rPh>
    <rPh sb="20" eb="23">
      <t>ゾウヘイキョク</t>
    </rPh>
    <phoneticPr fontId="2"/>
  </si>
  <si>
    <t>　（当番クラブ：朝日、八尾、岸和田、真和、桑弓会）</t>
    <rPh sb="8" eb="10">
      <t>アサヒ</t>
    </rPh>
    <rPh sb="14" eb="17">
      <t>キシワダ</t>
    </rPh>
    <rPh sb="18" eb="20">
      <t>シンワ</t>
    </rPh>
    <rPh sb="21" eb="24">
      <t>ソウキュウカイ</t>
    </rPh>
    <phoneticPr fontId="2"/>
  </si>
  <si>
    <t>【北信越】臨時中央審査</t>
  </si>
  <si>
    <t>万博</t>
    <phoneticPr fontId="2"/>
  </si>
  <si>
    <t>札幌市</t>
    <rPh sb="0" eb="3">
      <t>サッポロシ</t>
    </rPh>
    <phoneticPr fontId="2"/>
  </si>
  <si>
    <t>盛岡市</t>
    <rPh sb="0" eb="3">
      <t>モリオカシ</t>
    </rPh>
    <phoneticPr fontId="2"/>
  </si>
  <si>
    <t>広島市</t>
    <rPh sb="0" eb="3">
      <t>ヒロシマシ</t>
    </rPh>
    <phoneticPr fontId="2"/>
  </si>
  <si>
    <t>薩摩川内市</t>
    <phoneticPr fontId="2"/>
  </si>
  <si>
    <t>藤枝市</t>
  </si>
  <si>
    <t>全国高等学校弓道選抜大会</t>
  </si>
  <si>
    <t>理事会</t>
    <rPh sb="0" eb="3">
      <t>リジカイ</t>
    </rPh>
    <phoneticPr fontId="2"/>
  </si>
  <si>
    <t>徳島市</t>
    <rPh sb="0" eb="3">
      <t>トクシマシ</t>
    </rPh>
    <phoneticPr fontId="2"/>
  </si>
  <si>
    <t>浜松市</t>
    <rPh sb="0" eb="3">
      <t>ハママツシ</t>
    </rPh>
    <phoneticPr fontId="2"/>
  </si>
  <si>
    <t>金沢市</t>
    <rPh sb="0" eb="3">
      <t>カナザワシ</t>
    </rPh>
    <phoneticPr fontId="2"/>
  </si>
  <si>
    <t>山口市</t>
    <rPh sb="0" eb="3">
      <t>ヤマグチシ</t>
    </rPh>
    <phoneticPr fontId="2"/>
  </si>
  <si>
    <t>大阪城(会)</t>
  </si>
  <si>
    <t>府連冬季審査（予備会場）</t>
    <rPh sb="0" eb="1">
      <t>フ</t>
    </rPh>
    <rPh sb="1" eb="2">
      <t>レン</t>
    </rPh>
    <rPh sb="2" eb="4">
      <t>トウキ</t>
    </rPh>
    <rPh sb="4" eb="6">
      <t>シンサ</t>
    </rPh>
    <phoneticPr fontId="2"/>
  </si>
  <si>
    <t>府連春季審査（予備会場）</t>
    <rPh sb="2" eb="3">
      <t>ハル</t>
    </rPh>
    <phoneticPr fontId="2"/>
  </si>
  <si>
    <t>高校３年生対象審査会　無指定、初段　（受付 7/11(金)締切)</t>
    <rPh sb="11" eb="14">
      <t>ムシテイ</t>
    </rPh>
    <rPh sb="15" eb="17">
      <t>ショダン</t>
    </rPh>
    <phoneticPr fontId="2"/>
  </si>
  <si>
    <t>府連学生審査　無指定～四段　（受付 1/16(金)締切）</t>
    <rPh sb="0" eb="6">
      <t>フレンガクセイシンサ</t>
    </rPh>
    <rPh sb="11" eb="12">
      <t>4</t>
    </rPh>
    <rPh sb="23" eb="24">
      <t>キン</t>
    </rPh>
    <phoneticPr fontId="2"/>
  </si>
  <si>
    <t>4~5【京都】定期中央審査、6【近畿】錬士臨時中央審査</t>
    <rPh sb="4" eb="6">
      <t>キョウト</t>
    </rPh>
    <rPh sb="7" eb="13">
      <t>テイキチュウオウシンサ</t>
    </rPh>
    <rPh sb="19" eb="21">
      <t>レンシ</t>
    </rPh>
    <phoneticPr fontId="2"/>
  </si>
  <si>
    <t>【東京】特別臨時中央審査</t>
    <phoneticPr fontId="2"/>
  </si>
  <si>
    <t>国スポ記録会（成年男女）</t>
  </si>
  <si>
    <r>
      <rPr>
        <b/>
        <sz val="11"/>
        <rFont val="Yu Gothic UI"/>
        <family val="3"/>
        <charset val="128"/>
      </rPr>
      <t>府連申込締切</t>
    </r>
    <r>
      <rPr>
        <sz val="11"/>
        <rFont val="Yu Gothic UI"/>
        <family val="3"/>
        <charset val="128"/>
      </rPr>
      <t>：近畿地域で開催の締切日は、全弓連締切日の14日前。その他の地域の中央審査は10日前とします。</t>
    </r>
    <rPh sb="0" eb="2">
      <t>フレン</t>
    </rPh>
    <rPh sb="2" eb="4">
      <t>モウシコミ</t>
    </rPh>
    <rPh sb="4" eb="5">
      <t>シ</t>
    </rPh>
    <rPh sb="5" eb="6">
      <t>キ</t>
    </rPh>
    <rPh sb="7" eb="9">
      <t>キンキ</t>
    </rPh>
    <rPh sb="9" eb="11">
      <t>チイキ</t>
    </rPh>
    <rPh sb="12" eb="14">
      <t>カイサイ</t>
    </rPh>
    <rPh sb="20" eb="21">
      <t>ゼン</t>
    </rPh>
    <rPh sb="21" eb="22">
      <t>キュウ</t>
    </rPh>
    <rPh sb="22" eb="23">
      <t>レン</t>
    </rPh>
    <rPh sb="34" eb="35">
      <t>タ</t>
    </rPh>
    <rPh sb="36" eb="38">
      <t>チイキ</t>
    </rPh>
    <rPh sb="39" eb="43">
      <t>チュウオウシンサ</t>
    </rPh>
    <rPh sb="46" eb="48">
      <t>ニチマエ</t>
    </rPh>
    <phoneticPr fontId="2"/>
  </si>
  <si>
    <t>20~22【名古屋】定期中央審査、23【東海】錬士臨時中央審査</t>
    <phoneticPr fontId="2"/>
  </si>
  <si>
    <t>4~5【仙台】定期中央審査、6【東北】錬士臨時中央審査</t>
    <rPh sb="4" eb="6">
      <t>センダイ</t>
    </rPh>
    <rPh sb="7" eb="13">
      <t>テイキチュウオウシンサ</t>
    </rPh>
    <phoneticPr fontId="2"/>
  </si>
  <si>
    <t>全日本少年少女武道（弓道）錬成大会</t>
    <rPh sb="10" eb="12">
      <t>キュウドウ</t>
    </rPh>
    <phoneticPr fontId="2"/>
  </si>
  <si>
    <t>5【九州】錬士臨時中央審査、6~7【福岡】定期中央審査</t>
    <rPh sb="2" eb="4">
      <t>キュウシュウ</t>
    </rPh>
    <rPh sb="5" eb="7">
      <t>レンシ</t>
    </rPh>
    <rPh sb="7" eb="9">
      <t>リンジ</t>
    </rPh>
    <rPh sb="9" eb="11">
      <t>チュウオウ</t>
    </rPh>
    <rPh sb="11" eb="13">
      <t>シンサ</t>
    </rPh>
    <phoneticPr fontId="2"/>
  </si>
  <si>
    <t>7【関東】錬士臨時中央審査、8~10【東京】定期中央審査</t>
    <rPh sb="19" eb="21">
      <t>トウキョウ</t>
    </rPh>
    <rPh sb="22" eb="28">
      <t>テイキチュウオウシンサ</t>
    </rPh>
    <phoneticPr fontId="2"/>
  </si>
  <si>
    <t>万博(遠的射場)</t>
    <rPh sb="5" eb="7">
      <t>シャジョウ</t>
    </rPh>
    <phoneticPr fontId="2"/>
  </si>
  <si>
    <t>第62回 新人戦 兼 全国高校選抜大会 大阪府団体予選</t>
    <rPh sb="22" eb="23">
      <t>フ</t>
    </rPh>
    <rPh sb="23" eb="25">
      <t>ダンタイ</t>
    </rPh>
    <phoneticPr fontId="2"/>
  </si>
  <si>
    <t>府連冬季審査　無指定、初段 （受付 10/10(金)締切）</t>
    <rPh sb="0" eb="1">
      <t>フ</t>
    </rPh>
    <rPh sb="1" eb="2">
      <t>レン</t>
    </rPh>
    <rPh sb="2" eb="4">
      <t>トウキ</t>
    </rPh>
    <rPh sb="4" eb="6">
      <t>シンサ</t>
    </rPh>
    <rPh sb="8" eb="10">
      <t>シテイ</t>
    </rPh>
    <rPh sb="15" eb="17">
      <t>ウケツケ</t>
    </rPh>
    <phoneticPr fontId="2"/>
  </si>
  <si>
    <t>府連冬季審査　弐段～四段　（受付 10/10(金)締切）</t>
    <rPh sb="0" eb="1">
      <t>フ</t>
    </rPh>
    <rPh sb="1" eb="2">
      <t>レン</t>
    </rPh>
    <rPh sb="2" eb="4">
      <t>トウキ</t>
    </rPh>
    <rPh sb="4" eb="6">
      <t>シンサ</t>
    </rPh>
    <rPh sb="7" eb="8">
      <t>ニ</t>
    </rPh>
    <rPh sb="8" eb="9">
      <t>ダン</t>
    </rPh>
    <rPh sb="10" eb="11">
      <t>4</t>
    </rPh>
    <rPh sb="14" eb="16">
      <t>ウケツケ</t>
    </rPh>
    <phoneticPr fontId="2"/>
  </si>
  <si>
    <t>第29回大阪市長杯弓道大会・大阪市スポーツ協会長杯弓道大会</t>
    <phoneticPr fontId="2"/>
  </si>
  <si>
    <t>府連春季審査　無指定、初段 （受付 2/6(金)締切）</t>
    <rPh sb="0" eb="1">
      <t>フ</t>
    </rPh>
    <rPh sb="1" eb="2">
      <t>レン</t>
    </rPh>
    <rPh sb="2" eb="4">
      <t>シュンキ</t>
    </rPh>
    <rPh sb="4" eb="6">
      <t>シンサ</t>
    </rPh>
    <rPh sb="7" eb="10">
      <t>ムシテイ</t>
    </rPh>
    <rPh sb="11" eb="13">
      <t>ショダン</t>
    </rPh>
    <rPh sb="15" eb="17">
      <t>ウケツケ</t>
    </rPh>
    <phoneticPr fontId="2"/>
  </si>
  <si>
    <t>府連春季審査　弐段～四段　（受付 2/6(金)締切）</t>
    <rPh sb="2" eb="3">
      <t>ハル</t>
    </rPh>
    <rPh sb="14" eb="16">
      <t>ウケツケ</t>
    </rPh>
    <phoneticPr fontId="2"/>
  </si>
  <si>
    <t>府連秋季審査　弐段～四段　（受付 8/15(金)締切)</t>
    <rPh sb="2" eb="3">
      <t>アキ</t>
    </rPh>
    <rPh sb="14" eb="16">
      <t>ウケツケ</t>
    </rPh>
    <phoneticPr fontId="2"/>
  </si>
  <si>
    <t>府連秋季審査　無指定、初段 （受付 8/15(金)締切)</t>
    <rPh sb="2" eb="3">
      <t>アキ</t>
    </rPh>
    <rPh sb="15" eb="17">
      <t>ウケツケ</t>
    </rPh>
    <phoneticPr fontId="2"/>
  </si>
  <si>
    <t>府連夏季審査　無指定、初段 （受付 5/9(金)締切）</t>
    <rPh sb="0" eb="2">
      <t>フレン</t>
    </rPh>
    <rPh sb="2" eb="4">
      <t>カキ</t>
    </rPh>
    <rPh sb="4" eb="6">
      <t>シンサ</t>
    </rPh>
    <rPh sb="15" eb="17">
      <t>ウケツケ</t>
    </rPh>
    <rPh sb="24" eb="26">
      <t>シメキリ</t>
    </rPh>
    <phoneticPr fontId="2"/>
  </si>
  <si>
    <t>府連夏季審査　弐段～四段　（受付 5/9(金)締切）</t>
    <rPh sb="14" eb="16">
      <t>ウケツケ</t>
    </rPh>
    <rPh sb="23" eb="25">
      <t>シメキリ</t>
    </rPh>
    <phoneticPr fontId="2"/>
  </si>
  <si>
    <t>令和７年度  行事予定表</t>
    <rPh sb="0" eb="2">
      <t>レイワ</t>
    </rPh>
    <rPh sb="3" eb="5">
      <t>ネンド</t>
    </rPh>
    <rPh sb="4" eb="5">
      <t>ド</t>
    </rPh>
    <rPh sb="7" eb="9">
      <t>ギョウジ</t>
    </rPh>
    <rPh sb="9" eb="11">
      <t>ヨテイ</t>
    </rPh>
    <rPh sb="11" eb="12">
      <t>ヒョウ</t>
    </rPh>
    <phoneticPr fontId="2"/>
  </si>
  <si>
    <t>上越市</t>
  </si>
  <si>
    <t>高松市</t>
  </si>
  <si>
    <t>上尾市</t>
  </si>
  <si>
    <t>金</t>
  </si>
  <si>
    <t>~日</t>
  </si>
  <si>
    <t>全日本勤労者弓道選手権大会</t>
  </si>
  <si>
    <t>弘前市</t>
  </si>
  <si>
    <t>土</t>
    <phoneticPr fontId="2"/>
  </si>
  <si>
    <t>関西学生弓道選手権大会</t>
    <phoneticPr fontId="2"/>
  </si>
  <si>
    <t>R07.4.19版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</si>
</sst>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m/d\(aaa\)"/>
    <numFmt numFmtId="177" formatCode="h:mm;@"/>
    <numFmt numFmtId="178" formatCode="d"/>
    <numFmt numFmtId="179" formatCode="aaa"/>
    <numFmt numFmtId="180" formatCode="&quot;~&quot;d"/>
    <numFmt numFmtId="181" formatCode="&quot;~&quot;m/d"/>
  </numFmts>
  <fonts count="1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游ゴシック"/>
      <family val="3"/>
      <charset val="128"/>
    </font>
    <font>
      <b/>
      <sz val="20"/>
      <name val="Yu Gothic UI"/>
      <family val="3"/>
      <charset val="128"/>
    </font>
    <font>
      <sz val="20"/>
      <name val="Yu Gothic UI"/>
      <family val="3"/>
      <charset val="128"/>
    </font>
    <font>
      <sz val="11"/>
      <name val="Yu Gothic UI"/>
      <family val="3"/>
      <charset val="128"/>
    </font>
    <font>
      <sz val="14"/>
      <name val="Yu Gothic UI"/>
      <family val="3"/>
      <charset val="128"/>
    </font>
    <font>
      <sz val="11"/>
      <color rgb="FFFF0000"/>
      <name val="Yu Gothic UI"/>
      <family val="3"/>
      <charset val="128"/>
    </font>
    <font>
      <sz val="10"/>
      <name val="Yu Gothic UI"/>
      <family val="3"/>
      <charset val="128"/>
    </font>
    <font>
      <b/>
      <sz val="11"/>
      <name val="Yu Gothic UI"/>
      <family val="3"/>
      <charset val="128"/>
    </font>
    <font>
      <b/>
      <sz val="11"/>
      <color rgb="FFFF0000"/>
      <name val="Yu Gothic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1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34">
    <xf numFmtId="0" fontId="0" fillId="0" borderId="0" xfId="0"/>
    <xf numFmtId="0" fontId="5" fillId="0" borderId="32" xfId="0" applyFont="1" applyBorder="1" applyAlignment="1">
      <alignment horizontal="left" vertical="center"/>
    </xf>
    <xf numFmtId="0" fontId="6" fillId="0" borderId="31" xfId="0" applyFont="1" applyBorder="1" applyAlignment="1">
      <alignment vertical="center"/>
    </xf>
    <xf numFmtId="0" fontId="6" fillId="0" borderId="31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177" fontId="7" fillId="0" borderId="0" xfId="0" applyNumberFormat="1" applyFont="1" applyAlignment="1">
      <alignment horizontal="center" vertical="center"/>
    </xf>
    <xf numFmtId="176" fontId="7" fillId="0" borderId="0" xfId="0" applyNumberFormat="1" applyFont="1" applyAlignment="1">
      <alignment vertical="center"/>
    </xf>
    <xf numFmtId="0" fontId="7" fillId="0" borderId="28" xfId="0" applyFont="1" applyBorder="1" applyAlignment="1">
      <alignment horizontal="center" shrinkToFit="1"/>
    </xf>
    <xf numFmtId="0" fontId="7" fillId="0" borderId="0" xfId="0" applyFont="1" applyAlignment="1">
      <alignment horizontal="center" vertical="center" shrinkToFit="1"/>
    </xf>
    <xf numFmtId="20" fontId="7" fillId="0" borderId="9" xfId="0" applyNumberFormat="1" applyFont="1" applyBorder="1" applyAlignment="1">
      <alignment horizontal="center" vertical="center" shrinkToFit="1"/>
    </xf>
    <xf numFmtId="0" fontId="7" fillId="0" borderId="9" xfId="0" applyFont="1" applyBorder="1" applyAlignment="1">
      <alignment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left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23" xfId="0" applyFont="1" applyBorder="1" applyAlignment="1">
      <alignment vertical="center" shrinkToFit="1"/>
    </xf>
    <xf numFmtId="20" fontId="7" fillId="0" borderId="19" xfId="0" applyNumberFormat="1" applyFont="1" applyBorder="1" applyAlignment="1">
      <alignment horizontal="center" vertical="center" shrinkToFit="1"/>
    </xf>
    <xf numFmtId="0" fontId="7" fillId="0" borderId="19" xfId="0" applyFont="1" applyBorder="1" applyAlignment="1">
      <alignment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22" xfId="0" applyFont="1" applyBorder="1" applyAlignment="1">
      <alignment vertical="center" shrinkToFit="1"/>
    </xf>
    <xf numFmtId="20" fontId="7" fillId="0" borderId="16" xfId="0" applyNumberFormat="1" applyFont="1" applyBorder="1" applyAlignment="1">
      <alignment horizontal="center" vertical="center" shrinkToFit="1"/>
    </xf>
    <xf numFmtId="0" fontId="7" fillId="0" borderId="16" xfId="0" applyFont="1" applyBorder="1" applyAlignment="1">
      <alignment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20" fontId="7" fillId="0" borderId="14" xfId="0" applyNumberFormat="1" applyFont="1" applyBorder="1" applyAlignment="1">
      <alignment horizontal="center" vertical="center" shrinkToFit="1"/>
    </xf>
    <xf numFmtId="0" fontId="7" fillId="0" borderId="25" xfId="0" applyFont="1" applyBorder="1" applyAlignment="1">
      <alignment vertical="center" shrinkToFit="1"/>
    </xf>
    <xf numFmtId="20" fontId="7" fillId="0" borderId="11" xfId="0" applyNumberFormat="1" applyFont="1" applyBorder="1" applyAlignment="1">
      <alignment horizontal="center" vertical="center" shrinkToFit="1"/>
    </xf>
    <xf numFmtId="20" fontId="7" fillId="0" borderId="21" xfId="0" applyNumberFormat="1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20" fontId="7" fillId="0" borderId="23" xfId="0" applyNumberFormat="1" applyFont="1" applyBorder="1" applyAlignment="1">
      <alignment horizontal="center" vertical="center" shrinkToFit="1"/>
    </xf>
    <xf numFmtId="20" fontId="7" fillId="0" borderId="22" xfId="0" applyNumberFormat="1" applyFont="1" applyBorder="1" applyAlignment="1">
      <alignment horizontal="center" vertical="center" shrinkToFit="1"/>
    </xf>
    <xf numFmtId="0" fontId="7" fillId="0" borderId="34" xfId="0" applyFont="1" applyBorder="1" applyAlignment="1">
      <alignment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/>
    </xf>
    <xf numFmtId="0" fontId="7" fillId="0" borderId="37" xfId="0" applyFont="1" applyBorder="1" applyAlignment="1">
      <alignment vertical="center"/>
    </xf>
    <xf numFmtId="0" fontId="7" fillId="0" borderId="37" xfId="0" applyFont="1" applyBorder="1" applyAlignment="1">
      <alignment horizontal="left" vertical="center"/>
    </xf>
    <xf numFmtId="0" fontId="7" fillId="0" borderId="38" xfId="0" applyFont="1" applyBorder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7" fillId="0" borderId="5" xfId="0" applyFont="1" applyBorder="1" applyAlignment="1">
      <alignment vertical="center" shrinkToFit="1"/>
    </xf>
    <xf numFmtId="0" fontId="7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7" fillId="0" borderId="24" xfId="0" applyFont="1" applyBorder="1" applyAlignment="1">
      <alignment vertical="center" shrinkToFit="1"/>
    </xf>
    <xf numFmtId="0" fontId="11" fillId="0" borderId="11" xfId="0" applyFont="1" applyBorder="1" applyAlignment="1">
      <alignment vertical="center" shrinkToFit="1"/>
    </xf>
    <xf numFmtId="0" fontId="11" fillId="0" borderId="21" xfId="0" applyFont="1" applyBorder="1" applyAlignment="1">
      <alignment vertical="center" shrinkToFit="1"/>
    </xf>
    <xf numFmtId="0" fontId="7" fillId="0" borderId="39" xfId="0" applyFont="1" applyBorder="1" applyAlignment="1">
      <alignment vertical="center" shrinkToFit="1"/>
    </xf>
    <xf numFmtId="0" fontId="7" fillId="0" borderId="39" xfId="0" applyFont="1" applyBorder="1" applyAlignment="1">
      <alignment horizontal="center" vertical="center"/>
    </xf>
    <xf numFmtId="0" fontId="7" fillId="0" borderId="39" xfId="0" applyFont="1" applyBorder="1" applyAlignment="1">
      <alignment vertical="center"/>
    </xf>
    <xf numFmtId="0" fontId="7" fillId="0" borderId="4" xfId="0" applyFont="1" applyBorder="1" applyAlignment="1">
      <alignment vertical="center" shrinkToFit="1"/>
    </xf>
    <xf numFmtId="0" fontId="7" fillId="0" borderId="42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7" fillId="0" borderId="43" xfId="0" applyFont="1" applyBorder="1" applyAlignment="1">
      <alignment horizontal="center" vertical="center"/>
    </xf>
    <xf numFmtId="0" fontId="7" fillId="0" borderId="40" xfId="0" applyFont="1" applyBorder="1" applyAlignment="1">
      <alignment vertical="center" shrinkToFit="1"/>
    </xf>
    <xf numFmtId="0" fontId="7" fillId="0" borderId="3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shrinkToFit="1"/>
    </xf>
    <xf numFmtId="20" fontId="7" fillId="0" borderId="7" xfId="0" applyNumberFormat="1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20" fontId="7" fillId="0" borderId="0" xfId="0" applyNumberFormat="1" applyFont="1" applyAlignment="1">
      <alignment horizontal="center" vertical="center" shrinkToFi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20" fontId="11" fillId="0" borderId="0" xfId="0" applyNumberFormat="1" applyFont="1" applyAlignment="1">
      <alignment horizontal="left"/>
    </xf>
    <xf numFmtId="0" fontId="7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shrinkToFit="1"/>
    </xf>
    <xf numFmtId="0" fontId="9" fillId="0" borderId="0" xfId="0" applyFont="1" applyAlignment="1">
      <alignment horizontal="left" vertical="center" shrinkToFit="1"/>
    </xf>
    <xf numFmtId="0" fontId="7" fillId="2" borderId="0" xfId="0" applyFont="1" applyFill="1" applyAlignment="1">
      <alignment horizontal="left" vertical="center" shrinkToFit="1"/>
    </xf>
    <xf numFmtId="0" fontId="7" fillId="0" borderId="17" xfId="0" applyFont="1" applyBorder="1" applyAlignment="1">
      <alignment vertical="center" shrinkToFit="1"/>
    </xf>
    <xf numFmtId="0" fontId="7" fillId="2" borderId="0" xfId="0" applyFont="1" applyFill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7" fillId="3" borderId="9" xfId="0" applyFont="1" applyFill="1" applyBorder="1" applyAlignment="1">
      <alignment horizontal="center" vertical="top" shrinkToFit="1"/>
    </xf>
    <xf numFmtId="0" fontId="7" fillId="3" borderId="19" xfId="0" applyFont="1" applyFill="1" applyBorder="1" applyAlignment="1">
      <alignment horizontal="center" vertical="top" shrinkToFit="1"/>
    </xf>
    <xf numFmtId="0" fontId="7" fillId="3" borderId="16" xfId="0" applyFont="1" applyFill="1" applyBorder="1" applyAlignment="1">
      <alignment vertical="top" shrinkToFit="1"/>
    </xf>
    <xf numFmtId="0" fontId="7" fillId="3" borderId="9" xfId="0" applyFont="1" applyFill="1" applyBorder="1" applyAlignment="1">
      <alignment vertical="top" shrinkToFit="1"/>
    </xf>
    <xf numFmtId="0" fontId="7" fillId="3" borderId="7" xfId="0" applyFont="1" applyFill="1" applyBorder="1" applyAlignment="1">
      <alignment vertical="top" shrinkToFit="1"/>
    </xf>
    <xf numFmtId="180" fontId="7" fillId="4" borderId="23" xfId="0" applyNumberFormat="1" applyFont="1" applyFill="1" applyBorder="1" applyAlignment="1">
      <alignment horizontal="left" vertical="center" shrinkToFit="1"/>
    </xf>
    <xf numFmtId="180" fontId="7" fillId="4" borderId="22" xfId="0" applyNumberFormat="1" applyFont="1" applyFill="1" applyBorder="1" applyAlignment="1">
      <alignment horizontal="left" vertical="center" shrinkToFit="1"/>
    </xf>
    <xf numFmtId="180" fontId="7" fillId="4" borderId="25" xfId="0" applyNumberFormat="1" applyFont="1" applyFill="1" applyBorder="1" applyAlignment="1">
      <alignment horizontal="left" vertical="center" shrinkToFit="1"/>
    </xf>
    <xf numFmtId="180" fontId="7" fillId="4" borderId="34" xfId="0" applyNumberFormat="1" applyFont="1" applyFill="1" applyBorder="1" applyAlignment="1">
      <alignment horizontal="left" vertical="center" shrinkToFit="1"/>
    </xf>
    <xf numFmtId="178" fontId="7" fillId="4" borderId="11" xfId="0" applyNumberFormat="1" applyFont="1" applyFill="1" applyBorder="1" applyAlignment="1">
      <alignment horizontal="right" vertical="center" shrinkToFit="1"/>
    </xf>
    <xf numFmtId="178" fontId="7" fillId="4" borderId="21" xfId="0" applyNumberFormat="1" applyFont="1" applyFill="1" applyBorder="1" applyAlignment="1">
      <alignment horizontal="right" vertical="center" shrinkToFit="1"/>
    </xf>
    <xf numFmtId="178" fontId="7" fillId="4" borderId="14" xfId="0" applyNumberFormat="1" applyFont="1" applyFill="1" applyBorder="1" applyAlignment="1">
      <alignment horizontal="right" vertical="center" shrinkToFit="1"/>
    </xf>
    <xf numFmtId="178" fontId="7" fillId="4" borderId="44" xfId="0" applyNumberFormat="1" applyFont="1" applyFill="1" applyBorder="1" applyAlignment="1">
      <alignment horizontal="right" vertical="center" shrinkToFit="1"/>
    </xf>
    <xf numFmtId="0" fontId="7" fillId="3" borderId="11" xfId="0" applyFont="1" applyFill="1" applyBorder="1" applyAlignment="1">
      <alignment horizontal="right" vertical="center" shrinkToFit="1"/>
    </xf>
    <xf numFmtId="0" fontId="7" fillId="3" borderId="21" xfId="0" applyFont="1" applyFill="1" applyBorder="1" applyAlignment="1">
      <alignment horizontal="right" vertical="center" shrinkToFit="1"/>
    </xf>
    <xf numFmtId="0" fontId="7" fillId="3" borderId="14" xfId="0" applyFont="1" applyFill="1" applyBorder="1" applyAlignment="1">
      <alignment horizontal="right" vertical="center" shrinkToFit="1"/>
    </xf>
    <xf numFmtId="0" fontId="7" fillId="3" borderId="44" xfId="0" applyFont="1" applyFill="1" applyBorder="1" applyAlignment="1">
      <alignment horizontal="right" vertical="center" shrinkToFit="1"/>
    </xf>
    <xf numFmtId="179" fontId="7" fillId="3" borderId="23" xfId="0" applyNumberFormat="1" applyFont="1" applyFill="1" applyBorder="1" applyAlignment="1">
      <alignment horizontal="left" vertical="center" shrinkToFit="1"/>
    </xf>
    <xf numFmtId="179" fontId="7" fillId="3" borderId="22" xfId="0" applyNumberFormat="1" applyFont="1" applyFill="1" applyBorder="1" applyAlignment="1">
      <alignment horizontal="left" vertical="center" shrinkToFit="1"/>
    </xf>
    <xf numFmtId="179" fontId="7" fillId="3" borderId="25" xfId="0" applyNumberFormat="1" applyFont="1" applyFill="1" applyBorder="1" applyAlignment="1">
      <alignment horizontal="left" vertical="center" shrinkToFit="1"/>
    </xf>
    <xf numFmtId="179" fontId="7" fillId="3" borderId="34" xfId="0" applyNumberFormat="1" applyFont="1" applyFill="1" applyBorder="1" applyAlignment="1">
      <alignment horizontal="left" vertical="center" shrinkToFit="1"/>
    </xf>
    <xf numFmtId="178" fontId="7" fillId="4" borderId="14" xfId="0" quotePrefix="1" applyNumberFormat="1" applyFont="1" applyFill="1" applyBorder="1" applyAlignment="1">
      <alignment horizontal="right" vertical="center" shrinkToFit="1"/>
    </xf>
    <xf numFmtId="178" fontId="7" fillId="4" borderId="47" xfId="0" applyNumberFormat="1" applyFont="1" applyFill="1" applyBorder="1" applyAlignment="1">
      <alignment horizontal="right" vertical="center" shrinkToFit="1"/>
    </xf>
    <xf numFmtId="178" fontId="7" fillId="4" borderId="48" xfId="0" applyNumberFormat="1" applyFont="1" applyFill="1" applyBorder="1" applyAlignment="1">
      <alignment horizontal="right" vertical="center" shrinkToFit="1"/>
    </xf>
    <xf numFmtId="178" fontId="7" fillId="4" borderId="49" xfId="0" applyNumberFormat="1" applyFont="1" applyFill="1" applyBorder="1" applyAlignment="1">
      <alignment horizontal="right" vertical="center" shrinkToFit="1"/>
    </xf>
    <xf numFmtId="178" fontId="7" fillId="4" borderId="50" xfId="0" applyNumberFormat="1" applyFont="1" applyFill="1" applyBorder="1" applyAlignment="1">
      <alignment horizontal="right" vertical="center" shrinkToFit="1"/>
    </xf>
    <xf numFmtId="181" fontId="7" fillId="4" borderId="23" xfId="0" applyNumberFormat="1" applyFont="1" applyFill="1" applyBorder="1" applyAlignment="1">
      <alignment horizontal="left" vertical="center" shrinkToFit="1"/>
    </xf>
    <xf numFmtId="0" fontId="8" fillId="0" borderId="31" xfId="0" applyFont="1" applyBorder="1" applyAlignment="1">
      <alignment horizontal="right" vertical="center"/>
    </xf>
    <xf numFmtId="0" fontId="7" fillId="0" borderId="30" xfId="0" applyFont="1" applyBorder="1" applyAlignment="1">
      <alignment horizontal="right" vertical="center"/>
    </xf>
    <xf numFmtId="0" fontId="7" fillId="0" borderId="27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7" fillId="3" borderId="27" xfId="0" applyFont="1" applyFill="1" applyBorder="1" applyAlignment="1">
      <alignment horizontal="center" vertical="center" shrinkToFit="1"/>
    </xf>
    <xf numFmtId="0" fontId="7" fillId="3" borderId="19" xfId="0" applyFont="1" applyFill="1" applyBorder="1" applyAlignment="1">
      <alignment vertical="top" shrinkToFit="1"/>
    </xf>
    <xf numFmtId="180" fontId="7" fillId="4" borderId="25" xfId="0" quotePrefix="1" applyNumberFormat="1" applyFont="1" applyFill="1" applyBorder="1" applyAlignment="1">
      <alignment horizontal="left" vertical="center" shrinkToFit="1"/>
    </xf>
    <xf numFmtId="0" fontId="7" fillId="3" borderId="29" xfId="0" applyFont="1" applyFill="1" applyBorder="1" applyAlignment="1">
      <alignment horizontal="center" vertical="center" shrinkToFit="1"/>
    </xf>
    <xf numFmtId="0" fontId="7" fillId="3" borderId="33" xfId="0" applyFont="1" applyFill="1" applyBorder="1" applyAlignment="1">
      <alignment horizontal="center" vertical="center" shrinkToFit="1"/>
    </xf>
    <xf numFmtId="0" fontId="7" fillId="4" borderId="29" xfId="0" applyFont="1" applyFill="1" applyBorder="1" applyAlignment="1">
      <alignment horizontal="center" vertical="center" shrinkToFit="1"/>
    </xf>
    <xf numFmtId="0" fontId="7" fillId="4" borderId="33" xfId="0" applyFont="1" applyFill="1" applyBorder="1" applyAlignment="1">
      <alignment horizontal="center" vertical="center" shrinkToFit="1"/>
    </xf>
    <xf numFmtId="0" fontId="7" fillId="4" borderId="46" xfId="0" applyFont="1" applyFill="1" applyBorder="1" applyAlignment="1">
      <alignment horizontal="center" vertical="center" shrinkToFit="1"/>
    </xf>
    <xf numFmtId="0" fontId="11" fillId="0" borderId="45" xfId="0" applyFont="1" applyBorder="1" applyAlignment="1">
      <alignment horizontal="left" vertical="center" shrinkToFit="1"/>
    </xf>
    <xf numFmtId="0" fontId="11" fillId="0" borderId="37" xfId="0" applyFont="1" applyBorder="1" applyAlignment="1">
      <alignment horizontal="left" vertical="center" shrinkToFit="1"/>
    </xf>
    <xf numFmtId="0" fontId="7" fillId="0" borderId="15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36" xfId="0" applyFont="1" applyBorder="1" applyAlignment="1">
      <alignment horizontal="center" vertical="top" wrapText="1"/>
    </xf>
    <xf numFmtId="0" fontId="7" fillId="0" borderId="4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 shrinkToFit="1"/>
    </xf>
    <xf numFmtId="0" fontId="11" fillId="0" borderId="17" xfId="0" applyFont="1" applyBorder="1" applyAlignment="1">
      <alignment horizontal="left" vertical="center" shrinkToFit="1"/>
    </xf>
    <xf numFmtId="0" fontId="11" fillId="0" borderId="42" xfId="0" applyFont="1" applyBorder="1" applyAlignment="1">
      <alignment horizontal="left" vertical="center" shrinkToFit="1"/>
    </xf>
    <xf numFmtId="0" fontId="11" fillId="0" borderId="43" xfId="0" applyFont="1" applyBorder="1" applyAlignment="1">
      <alignment horizontal="left" vertical="center" shrinkToFit="1"/>
    </xf>
  </cellXfs>
  <cellStyles count="2">
    <cellStyle name="標準" xfId="0" builtinId="0"/>
    <cellStyle name="標準 2" xfId="1" xr:uid="{60A3A6F4-4A01-4A0D-8861-540ED9834A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2268667</xdr:colOff>
      <xdr:row>91</xdr:row>
      <xdr:rowOff>41595</xdr:rowOff>
    </xdr:from>
    <xdr:ext cx="2294402" cy="85004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E640D2A-2A38-41DA-AA83-479C754F4F6D}"/>
            </a:ext>
          </a:extLst>
        </xdr:cNvPr>
        <xdr:cNvSpPr txBox="1"/>
      </xdr:nvSpPr>
      <xdr:spPr>
        <a:xfrm>
          <a:off x="11613750" y="19504345"/>
          <a:ext cx="2294402" cy="850041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36000" tIns="0" rIns="36000" bIns="0" rtlCol="0" anchor="b">
          <a:spAutoFit/>
        </a:bodyPr>
        <a:lstStyle/>
        <a:p>
          <a:pPr>
            <a:lnSpc>
              <a:spcPts val="1300"/>
            </a:lnSpc>
          </a:pPr>
          <a:r>
            <a:rPr kumimoji="1" lang="ja-JP" altLang="en-US" sz="1050">
              <a:solidFill>
                <a:sysClr val="windowText" lastClr="000000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開催場所欄の「終日、日中、夜間」は</a:t>
          </a:r>
          <a:endParaRPr kumimoji="1" lang="en-US" altLang="ja-JP" sz="1050">
            <a:solidFill>
              <a:sysClr val="windowText" lastClr="000000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>
            <a:lnSpc>
              <a:spcPts val="1300"/>
            </a:lnSpc>
          </a:pPr>
          <a:r>
            <a:rPr kumimoji="1" lang="ja-JP" altLang="en-US" sz="1050">
              <a:solidFill>
                <a:sysClr val="windowText" lastClr="000000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大阪城弓道場の貸切時間帯を表します。</a:t>
          </a:r>
          <a:endParaRPr kumimoji="1" lang="en-US" altLang="ja-JP" sz="1050">
            <a:solidFill>
              <a:sysClr val="windowText" lastClr="000000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>
            <a:lnSpc>
              <a:spcPts val="1300"/>
            </a:lnSpc>
          </a:pPr>
          <a:r>
            <a:rPr kumimoji="1" lang="ja-JP" altLang="en-US" sz="1050">
              <a:solidFill>
                <a:sysClr val="windowText" lastClr="000000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（終日）：  </a:t>
          </a:r>
          <a:r>
            <a:rPr kumimoji="1" lang="en-US" altLang="ja-JP" sz="1050">
              <a:solidFill>
                <a:sysClr val="windowText" lastClr="000000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9:00</a:t>
          </a:r>
          <a:r>
            <a:rPr kumimoji="1" lang="ja-JP" altLang="en-US" sz="1050">
              <a:solidFill>
                <a:sysClr val="windowText" lastClr="000000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～</a:t>
          </a:r>
          <a:r>
            <a:rPr kumimoji="1" lang="en-US" altLang="ja-JP" sz="1050">
              <a:solidFill>
                <a:sysClr val="windowText" lastClr="000000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21:00</a:t>
          </a:r>
          <a:r>
            <a:rPr kumimoji="1" lang="ja-JP" altLang="en-US" sz="1050">
              <a:solidFill>
                <a:sysClr val="windowText" lastClr="000000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　貸切</a:t>
          </a:r>
          <a:endParaRPr kumimoji="1" lang="en-US" altLang="ja-JP" sz="1050">
            <a:solidFill>
              <a:sysClr val="windowText" lastClr="000000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>
            <a:lnSpc>
              <a:spcPts val="1300"/>
            </a:lnSpc>
          </a:pPr>
          <a:r>
            <a:rPr kumimoji="1" lang="ja-JP" altLang="en-US" sz="1050">
              <a:solidFill>
                <a:sysClr val="windowText" lastClr="000000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（日中）：  </a:t>
          </a:r>
          <a:r>
            <a:rPr kumimoji="1" lang="en-US" altLang="ja-JP" sz="1050">
              <a:solidFill>
                <a:sysClr val="windowText" lastClr="000000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9:00</a:t>
          </a:r>
          <a:r>
            <a:rPr kumimoji="1" lang="ja-JP" altLang="en-US" sz="1050">
              <a:solidFill>
                <a:sysClr val="windowText" lastClr="000000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～</a:t>
          </a:r>
          <a:r>
            <a:rPr kumimoji="1" lang="en-US" altLang="ja-JP" sz="1050">
              <a:solidFill>
                <a:sysClr val="windowText" lastClr="000000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17:00</a:t>
          </a:r>
          <a:r>
            <a:rPr kumimoji="1" lang="ja-JP" altLang="en-US" sz="1050">
              <a:solidFill>
                <a:sysClr val="windowText" lastClr="000000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　貸切</a:t>
          </a:r>
          <a:endParaRPr kumimoji="1" lang="en-US" altLang="ja-JP" sz="1050">
            <a:solidFill>
              <a:sysClr val="windowText" lastClr="000000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>
            <a:lnSpc>
              <a:spcPts val="1300"/>
            </a:lnSpc>
          </a:pPr>
          <a:r>
            <a:rPr kumimoji="1" lang="ja-JP" altLang="en-US" sz="1050">
              <a:solidFill>
                <a:sysClr val="windowText" lastClr="000000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（夜間）：</a:t>
          </a:r>
          <a:r>
            <a:rPr kumimoji="1" lang="en-US" altLang="ja-JP" sz="1050">
              <a:solidFill>
                <a:sysClr val="windowText" lastClr="000000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18:00</a:t>
          </a:r>
          <a:r>
            <a:rPr kumimoji="1" lang="ja-JP" altLang="en-US" sz="1050">
              <a:solidFill>
                <a:sysClr val="windowText" lastClr="000000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～</a:t>
          </a:r>
          <a:r>
            <a:rPr kumimoji="1" lang="en-US" altLang="ja-JP" sz="1050">
              <a:solidFill>
                <a:sysClr val="windowText" lastClr="000000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21:00</a:t>
          </a:r>
          <a:r>
            <a:rPr kumimoji="1" lang="ja-JP" altLang="en-US" sz="1050">
              <a:solidFill>
                <a:sysClr val="windowText" lastClr="000000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　貸切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nkyurenserver\company\&#19977;&#27744;\&#12459;&#12524;&#12531;&#12480;&#1254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ニュー"/>
      <sheetName val="横-1A"/>
      <sheetName val="横-1A日"/>
      <sheetName val="横-1A月"/>
      <sheetName val="横-1B"/>
      <sheetName val="横-1B日"/>
      <sheetName val="横-1B月"/>
      <sheetName val="横-1C"/>
      <sheetName val="横-1C日"/>
      <sheetName val="横-1C月"/>
      <sheetName val="横-２"/>
      <sheetName val="横-２日"/>
      <sheetName val="横-２月"/>
      <sheetName val="横-３"/>
      <sheetName val="横-３日"/>
      <sheetName val="横-３月"/>
      <sheetName val="横-４"/>
      <sheetName val="横-４日"/>
      <sheetName val="横-４月"/>
      <sheetName val="横-５"/>
      <sheetName val="横-５日"/>
      <sheetName val="横-５月"/>
      <sheetName val="横-６"/>
      <sheetName val="横-６日"/>
      <sheetName val="横-６月"/>
      <sheetName val="縦-１"/>
      <sheetName val="縦-１日"/>
      <sheetName val="縦-１月"/>
      <sheetName val="縦-２"/>
      <sheetName val="縦-２日"/>
      <sheetName val="縦-２月"/>
      <sheetName val="縦-３"/>
      <sheetName val="縦-３日"/>
      <sheetName val="縦-３月"/>
      <sheetName val="縦-４"/>
      <sheetName val="縦-４日"/>
      <sheetName val="縦-４月"/>
      <sheetName val="縦-５"/>
      <sheetName val="縦-５日"/>
      <sheetName val="縦-５月"/>
      <sheetName val="祝日一覧"/>
      <sheetName val="readme"/>
      <sheetName val="使い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">
          <cell r="A1" t="str">
            <v>休日一覧</v>
          </cell>
        </row>
        <row r="2">
          <cell r="A2">
            <v>16802</v>
          </cell>
        </row>
        <row r="3">
          <cell r="A3">
            <v>16816</v>
          </cell>
        </row>
        <row r="4">
          <cell r="A4">
            <v>16881</v>
          </cell>
        </row>
        <row r="5">
          <cell r="A5">
            <v>16920</v>
          </cell>
        </row>
        <row r="6">
          <cell r="A6">
            <v>16924</v>
          </cell>
        </row>
        <row r="7">
          <cell r="A7">
            <v>16926</v>
          </cell>
        </row>
        <row r="8">
          <cell r="A8">
            <v>17067</v>
          </cell>
        </row>
        <row r="9">
          <cell r="A9">
            <v>17108</v>
          </cell>
        </row>
        <row r="10">
          <cell r="A10">
            <v>17128</v>
          </cell>
        </row>
        <row r="11">
          <cell r="A11">
            <v>17167</v>
          </cell>
        </row>
        <row r="12">
          <cell r="A12">
            <v>17181</v>
          </cell>
        </row>
        <row r="13">
          <cell r="A13">
            <v>17246</v>
          </cell>
        </row>
        <row r="14">
          <cell r="A14">
            <v>17285</v>
          </cell>
        </row>
        <row r="15">
          <cell r="A15">
            <v>17289</v>
          </cell>
        </row>
        <row r="16">
          <cell r="A16">
            <v>17291</v>
          </cell>
        </row>
        <row r="17">
          <cell r="A17">
            <v>17433</v>
          </cell>
        </row>
        <row r="18">
          <cell r="A18">
            <v>17473</v>
          </cell>
        </row>
        <row r="19">
          <cell r="A19">
            <v>17493</v>
          </cell>
        </row>
        <row r="20">
          <cell r="A20">
            <v>17532</v>
          </cell>
        </row>
        <row r="21">
          <cell r="A21">
            <v>17546</v>
          </cell>
        </row>
        <row r="22">
          <cell r="A22">
            <v>17612</v>
          </cell>
        </row>
        <row r="23">
          <cell r="A23">
            <v>17651</v>
          </cell>
        </row>
        <row r="24">
          <cell r="A24">
            <v>17655</v>
          </cell>
        </row>
        <row r="25">
          <cell r="A25">
            <v>17657</v>
          </cell>
        </row>
        <row r="26">
          <cell r="A26">
            <v>17798</v>
          </cell>
        </row>
        <row r="27">
          <cell r="A27">
            <v>17839</v>
          </cell>
        </row>
        <row r="28">
          <cell r="A28">
            <v>17859</v>
          </cell>
        </row>
        <row r="29">
          <cell r="A29">
            <v>17898</v>
          </cell>
        </row>
        <row r="30">
          <cell r="A30">
            <v>17912</v>
          </cell>
        </row>
        <row r="31">
          <cell r="A31">
            <v>17977</v>
          </cell>
        </row>
        <row r="32">
          <cell r="A32">
            <v>18016</v>
          </cell>
        </row>
        <row r="33">
          <cell r="A33">
            <v>18020</v>
          </cell>
        </row>
        <row r="34">
          <cell r="A34">
            <v>18022</v>
          </cell>
        </row>
        <row r="35">
          <cell r="A35">
            <v>18163</v>
          </cell>
        </row>
        <row r="36">
          <cell r="A36">
            <v>18204</v>
          </cell>
        </row>
        <row r="37">
          <cell r="A37">
            <v>18224</v>
          </cell>
        </row>
        <row r="38">
          <cell r="A38">
            <v>18263</v>
          </cell>
        </row>
        <row r="39">
          <cell r="A39">
            <v>18277</v>
          </cell>
        </row>
        <row r="40">
          <cell r="A40">
            <v>18342</v>
          </cell>
        </row>
        <row r="41">
          <cell r="A41">
            <v>18381</v>
          </cell>
        </row>
        <row r="42">
          <cell r="A42">
            <v>18385</v>
          </cell>
        </row>
        <row r="43">
          <cell r="A43">
            <v>18387</v>
          </cell>
        </row>
        <row r="44">
          <cell r="A44">
            <v>18528</v>
          </cell>
        </row>
        <row r="45">
          <cell r="A45">
            <v>18569</v>
          </cell>
        </row>
        <row r="46">
          <cell r="A46">
            <v>18589</v>
          </cell>
        </row>
        <row r="47">
          <cell r="A47">
            <v>18628</v>
          </cell>
        </row>
        <row r="48">
          <cell r="A48">
            <v>18642</v>
          </cell>
        </row>
        <row r="49">
          <cell r="A49">
            <v>18707</v>
          </cell>
        </row>
        <row r="50">
          <cell r="A50">
            <v>18746</v>
          </cell>
        </row>
        <row r="51">
          <cell r="A51">
            <v>18750</v>
          </cell>
        </row>
        <row r="52">
          <cell r="A52">
            <v>18752</v>
          </cell>
        </row>
        <row r="53">
          <cell r="A53">
            <v>18894</v>
          </cell>
        </row>
        <row r="54">
          <cell r="A54">
            <v>18934</v>
          </cell>
        </row>
        <row r="55">
          <cell r="A55">
            <v>18954</v>
          </cell>
        </row>
        <row r="56">
          <cell r="A56">
            <v>18993</v>
          </cell>
        </row>
        <row r="57">
          <cell r="A57">
            <v>19007</v>
          </cell>
        </row>
        <row r="58">
          <cell r="A58">
            <v>19073</v>
          </cell>
        </row>
        <row r="59">
          <cell r="A59">
            <v>19112</v>
          </cell>
        </row>
        <row r="60">
          <cell r="A60">
            <v>19116</v>
          </cell>
        </row>
        <row r="61">
          <cell r="A61">
            <v>19118</v>
          </cell>
        </row>
        <row r="62">
          <cell r="A62">
            <v>19259</v>
          </cell>
        </row>
        <row r="63">
          <cell r="A63">
            <v>19300</v>
          </cell>
        </row>
        <row r="64">
          <cell r="A64">
            <v>19320</v>
          </cell>
        </row>
        <row r="65">
          <cell r="A65">
            <v>19359</v>
          </cell>
        </row>
        <row r="66">
          <cell r="A66">
            <v>19373</v>
          </cell>
        </row>
        <row r="67">
          <cell r="A67">
            <v>19438</v>
          </cell>
        </row>
        <row r="68">
          <cell r="A68">
            <v>19477</v>
          </cell>
        </row>
        <row r="69">
          <cell r="A69">
            <v>19481</v>
          </cell>
        </row>
        <row r="70">
          <cell r="A70">
            <v>19483</v>
          </cell>
        </row>
        <row r="71">
          <cell r="A71">
            <v>19624</v>
          </cell>
        </row>
        <row r="72">
          <cell r="A72">
            <v>19665</v>
          </cell>
        </row>
        <row r="73">
          <cell r="A73">
            <v>19685</v>
          </cell>
        </row>
        <row r="74">
          <cell r="A74">
            <v>19724</v>
          </cell>
        </row>
        <row r="75">
          <cell r="A75">
            <v>19738</v>
          </cell>
        </row>
        <row r="76">
          <cell r="A76">
            <v>19803</v>
          </cell>
        </row>
        <row r="77">
          <cell r="A77">
            <v>19842</v>
          </cell>
        </row>
        <row r="78">
          <cell r="A78">
            <v>19846</v>
          </cell>
        </row>
        <row r="79">
          <cell r="A79">
            <v>19848</v>
          </cell>
        </row>
        <row r="80">
          <cell r="A80">
            <v>19989</v>
          </cell>
        </row>
        <row r="81">
          <cell r="A81">
            <v>20030</v>
          </cell>
        </row>
        <row r="82">
          <cell r="A82">
            <v>20050</v>
          </cell>
        </row>
        <row r="83">
          <cell r="A83">
            <v>20089</v>
          </cell>
        </row>
        <row r="84">
          <cell r="A84">
            <v>20103</v>
          </cell>
        </row>
        <row r="85">
          <cell r="A85">
            <v>20168</v>
          </cell>
        </row>
        <row r="86">
          <cell r="A86">
            <v>20188</v>
          </cell>
        </row>
        <row r="87">
          <cell r="A87">
            <v>20207</v>
          </cell>
        </row>
        <row r="88">
          <cell r="A88">
            <v>20211</v>
          </cell>
        </row>
        <row r="89">
          <cell r="A89">
            <v>20213</v>
          </cell>
        </row>
        <row r="90">
          <cell r="A90">
            <v>20355</v>
          </cell>
        </row>
        <row r="91">
          <cell r="A91">
            <v>20395</v>
          </cell>
        </row>
        <row r="92">
          <cell r="A92">
            <v>20415</v>
          </cell>
        </row>
        <row r="93">
          <cell r="A93">
            <v>20454</v>
          </cell>
        </row>
        <row r="94">
          <cell r="A94">
            <v>20468</v>
          </cell>
        </row>
        <row r="95">
          <cell r="A95">
            <v>20533</v>
          </cell>
        </row>
        <row r="96">
          <cell r="A96">
            <v>20573</v>
          </cell>
        </row>
        <row r="97">
          <cell r="A97">
            <v>20577</v>
          </cell>
        </row>
        <row r="98">
          <cell r="A98">
            <v>20579</v>
          </cell>
        </row>
        <row r="99">
          <cell r="A99">
            <v>20720</v>
          </cell>
        </row>
        <row r="100">
          <cell r="A100">
            <v>20761</v>
          </cell>
        </row>
        <row r="101">
          <cell r="A101">
            <v>20781</v>
          </cell>
        </row>
        <row r="102">
          <cell r="A102">
            <v>20820</v>
          </cell>
        </row>
        <row r="103">
          <cell r="A103">
            <v>20834</v>
          </cell>
        </row>
        <row r="104">
          <cell r="A104">
            <v>20899</v>
          </cell>
        </row>
        <row r="105">
          <cell r="A105">
            <v>20938</v>
          </cell>
        </row>
        <row r="106">
          <cell r="A106">
            <v>20942</v>
          </cell>
        </row>
        <row r="107">
          <cell r="A107">
            <v>20944</v>
          </cell>
        </row>
        <row r="108">
          <cell r="A108">
            <v>21085</v>
          </cell>
        </row>
        <row r="109">
          <cell r="A109">
            <v>21126</v>
          </cell>
        </row>
        <row r="110">
          <cell r="A110">
            <v>21146</v>
          </cell>
        </row>
        <row r="111">
          <cell r="A111">
            <v>21185</v>
          </cell>
        </row>
        <row r="112">
          <cell r="A112">
            <v>21199</v>
          </cell>
        </row>
        <row r="113">
          <cell r="A113">
            <v>21264</v>
          </cell>
        </row>
        <row r="114">
          <cell r="A114">
            <v>21303</v>
          </cell>
        </row>
        <row r="115">
          <cell r="A115">
            <v>21307</v>
          </cell>
        </row>
        <row r="116">
          <cell r="A116">
            <v>21309</v>
          </cell>
        </row>
        <row r="117">
          <cell r="A117">
            <v>21450</v>
          </cell>
        </row>
        <row r="118">
          <cell r="A118">
            <v>21491</v>
          </cell>
        </row>
        <row r="119">
          <cell r="A119">
            <v>21511</v>
          </cell>
        </row>
        <row r="120">
          <cell r="A120">
            <v>21550</v>
          </cell>
        </row>
        <row r="121">
          <cell r="A121">
            <v>21564</v>
          </cell>
        </row>
        <row r="122">
          <cell r="A122">
            <v>21629</v>
          </cell>
        </row>
        <row r="123">
          <cell r="A123">
            <v>21668</v>
          </cell>
        </row>
        <row r="124">
          <cell r="A124">
            <v>21672</v>
          </cell>
        </row>
        <row r="125">
          <cell r="A125">
            <v>21674</v>
          </cell>
        </row>
        <row r="126">
          <cell r="A126">
            <v>21816</v>
          </cell>
        </row>
        <row r="127">
          <cell r="A127">
            <v>21856</v>
          </cell>
        </row>
        <row r="128">
          <cell r="A128">
            <v>21876</v>
          </cell>
        </row>
        <row r="129">
          <cell r="A129">
            <v>21915</v>
          </cell>
        </row>
        <row r="130">
          <cell r="A130">
            <v>21929</v>
          </cell>
        </row>
        <row r="131">
          <cell r="A131">
            <v>21994</v>
          </cell>
        </row>
        <row r="132">
          <cell r="A132">
            <v>22034</v>
          </cell>
        </row>
        <row r="133">
          <cell r="A133">
            <v>22038</v>
          </cell>
        </row>
        <row r="134">
          <cell r="A134">
            <v>22040</v>
          </cell>
        </row>
        <row r="135">
          <cell r="A135">
            <v>22181</v>
          </cell>
        </row>
        <row r="136">
          <cell r="A136">
            <v>22222</v>
          </cell>
        </row>
        <row r="137">
          <cell r="A137">
            <v>22242</v>
          </cell>
        </row>
        <row r="138">
          <cell r="A138">
            <v>22281</v>
          </cell>
        </row>
        <row r="139">
          <cell r="A139">
            <v>22295</v>
          </cell>
        </row>
        <row r="140">
          <cell r="A140">
            <v>22360</v>
          </cell>
        </row>
        <row r="141">
          <cell r="A141">
            <v>22399</v>
          </cell>
        </row>
        <row r="142">
          <cell r="A142">
            <v>22403</v>
          </cell>
        </row>
        <row r="143">
          <cell r="A143">
            <v>22405</v>
          </cell>
        </row>
        <row r="144">
          <cell r="A144">
            <v>22546</v>
          </cell>
        </row>
        <row r="145">
          <cell r="A145">
            <v>22587</v>
          </cell>
        </row>
        <row r="146">
          <cell r="A146">
            <v>22607</v>
          </cell>
        </row>
        <row r="147">
          <cell r="A147">
            <v>22646</v>
          </cell>
        </row>
        <row r="148">
          <cell r="A148">
            <v>22660</v>
          </cell>
        </row>
        <row r="149">
          <cell r="A149">
            <v>22725</v>
          </cell>
        </row>
        <row r="150">
          <cell r="A150">
            <v>22764</v>
          </cell>
        </row>
        <row r="151">
          <cell r="A151">
            <v>22768</v>
          </cell>
        </row>
        <row r="152">
          <cell r="A152">
            <v>22770</v>
          </cell>
        </row>
        <row r="153">
          <cell r="A153">
            <v>22903</v>
          </cell>
        </row>
        <row r="154">
          <cell r="A154">
            <v>22911</v>
          </cell>
        </row>
        <row r="155">
          <cell r="A155">
            <v>22928</v>
          </cell>
        </row>
        <row r="156">
          <cell r="A156">
            <v>22952</v>
          </cell>
        </row>
        <row r="157">
          <cell r="A157">
            <v>22972</v>
          </cell>
        </row>
        <row r="158">
          <cell r="A158">
            <v>23011</v>
          </cell>
        </row>
        <row r="159">
          <cell r="A159">
            <v>23025</v>
          </cell>
        </row>
        <row r="160">
          <cell r="A160">
            <v>23052</v>
          </cell>
        </row>
        <row r="161">
          <cell r="A161">
            <v>23090</v>
          </cell>
        </row>
        <row r="162">
          <cell r="A162">
            <v>23129</v>
          </cell>
        </row>
        <row r="163">
          <cell r="A163">
            <v>23133</v>
          </cell>
        </row>
        <row r="164">
          <cell r="A164">
            <v>23135</v>
          </cell>
        </row>
        <row r="165">
          <cell r="A165">
            <v>23268</v>
          </cell>
        </row>
        <row r="166">
          <cell r="A166">
            <v>23277</v>
          </cell>
        </row>
        <row r="167">
          <cell r="A167">
            <v>23293</v>
          </cell>
        </row>
        <row r="168">
          <cell r="A168">
            <v>23317</v>
          </cell>
        </row>
        <row r="169">
          <cell r="A169">
            <v>23337</v>
          </cell>
        </row>
        <row r="170">
          <cell r="A170">
            <v>23376</v>
          </cell>
        </row>
        <row r="171">
          <cell r="A171">
            <v>23390</v>
          </cell>
        </row>
        <row r="172">
          <cell r="A172">
            <v>23417</v>
          </cell>
        </row>
        <row r="173">
          <cell r="A173">
            <v>23455</v>
          </cell>
        </row>
        <row r="174">
          <cell r="A174">
            <v>23495</v>
          </cell>
        </row>
        <row r="175">
          <cell r="A175">
            <v>23499</v>
          </cell>
        </row>
        <row r="176">
          <cell r="A176">
            <v>23501</v>
          </cell>
        </row>
        <row r="177">
          <cell r="A177">
            <v>23634</v>
          </cell>
        </row>
        <row r="178">
          <cell r="A178">
            <v>23642</v>
          </cell>
        </row>
        <row r="179">
          <cell r="A179">
            <v>23659</v>
          </cell>
        </row>
        <row r="180">
          <cell r="A180">
            <v>23683</v>
          </cell>
        </row>
        <row r="181">
          <cell r="A181">
            <v>23703</v>
          </cell>
        </row>
        <row r="182">
          <cell r="A182">
            <v>23742</v>
          </cell>
        </row>
        <row r="183">
          <cell r="A183">
            <v>23756</v>
          </cell>
        </row>
        <row r="184">
          <cell r="A184">
            <v>23783</v>
          </cell>
        </row>
        <row r="185">
          <cell r="A185">
            <v>23821</v>
          </cell>
        </row>
        <row r="186">
          <cell r="A186">
            <v>23860</v>
          </cell>
        </row>
        <row r="187">
          <cell r="A187">
            <v>23864</v>
          </cell>
        </row>
        <row r="188">
          <cell r="A188">
            <v>23866</v>
          </cell>
        </row>
        <row r="189">
          <cell r="A189">
            <v>23999</v>
          </cell>
        </row>
        <row r="190">
          <cell r="A190">
            <v>24007</v>
          </cell>
        </row>
        <row r="191">
          <cell r="A191">
            <v>24024</v>
          </cell>
        </row>
        <row r="192">
          <cell r="A192">
            <v>24048</v>
          </cell>
        </row>
        <row r="193">
          <cell r="A193">
            <v>24068</v>
          </cell>
        </row>
        <row r="194">
          <cell r="A194">
            <v>24107</v>
          </cell>
        </row>
        <row r="195">
          <cell r="A195">
            <v>24121</v>
          </cell>
        </row>
        <row r="196">
          <cell r="A196">
            <v>24148</v>
          </cell>
        </row>
        <row r="197">
          <cell r="A197">
            <v>24186</v>
          </cell>
        </row>
        <row r="198">
          <cell r="A198">
            <v>24225</v>
          </cell>
        </row>
        <row r="199">
          <cell r="A199">
            <v>24229</v>
          </cell>
        </row>
        <row r="200">
          <cell r="A200">
            <v>24231</v>
          </cell>
        </row>
        <row r="201">
          <cell r="A201">
            <v>24364</v>
          </cell>
        </row>
        <row r="202">
          <cell r="A202">
            <v>24372</v>
          </cell>
        </row>
        <row r="203">
          <cell r="A203">
            <v>24389</v>
          </cell>
        </row>
        <row r="204">
          <cell r="A204">
            <v>24413</v>
          </cell>
        </row>
        <row r="205">
          <cell r="A205">
            <v>24433</v>
          </cell>
        </row>
        <row r="206">
          <cell r="A206">
            <v>24472</v>
          </cell>
        </row>
        <row r="207">
          <cell r="A207">
            <v>24486</v>
          </cell>
        </row>
        <row r="208">
          <cell r="A208">
            <v>24513</v>
          </cell>
        </row>
        <row r="209">
          <cell r="A209">
            <v>24551</v>
          </cell>
        </row>
        <row r="210">
          <cell r="A210">
            <v>24590</v>
          </cell>
        </row>
        <row r="211">
          <cell r="A211">
            <v>24594</v>
          </cell>
        </row>
        <row r="212">
          <cell r="A212">
            <v>24596</v>
          </cell>
        </row>
        <row r="213">
          <cell r="A213">
            <v>24729</v>
          </cell>
        </row>
        <row r="214">
          <cell r="A214">
            <v>24738</v>
          </cell>
        </row>
        <row r="215">
          <cell r="A215">
            <v>24754</v>
          </cell>
        </row>
        <row r="216">
          <cell r="A216">
            <v>24778</v>
          </cell>
        </row>
        <row r="217">
          <cell r="A217">
            <v>24798</v>
          </cell>
        </row>
        <row r="218">
          <cell r="A218">
            <v>24837</v>
          </cell>
        </row>
        <row r="219">
          <cell r="A219">
            <v>24851</v>
          </cell>
        </row>
        <row r="220">
          <cell r="A220">
            <v>24878</v>
          </cell>
        </row>
        <row r="221">
          <cell r="A221">
            <v>24916</v>
          </cell>
        </row>
        <row r="222">
          <cell r="A222">
            <v>24956</v>
          </cell>
        </row>
        <row r="223">
          <cell r="A223">
            <v>24960</v>
          </cell>
        </row>
        <row r="224">
          <cell r="A224">
            <v>24962</v>
          </cell>
        </row>
        <row r="225">
          <cell r="A225">
            <v>25095</v>
          </cell>
        </row>
        <row r="226">
          <cell r="A226">
            <v>25103</v>
          </cell>
        </row>
        <row r="227">
          <cell r="A227">
            <v>25120</v>
          </cell>
        </row>
        <row r="228">
          <cell r="A228">
            <v>25144</v>
          </cell>
        </row>
        <row r="229">
          <cell r="A229">
            <v>25164</v>
          </cell>
        </row>
        <row r="230">
          <cell r="A230">
            <v>25203</v>
          </cell>
        </row>
        <row r="231">
          <cell r="A231">
            <v>25217</v>
          </cell>
        </row>
        <row r="232">
          <cell r="A232">
            <v>25244</v>
          </cell>
        </row>
        <row r="233">
          <cell r="A233">
            <v>25282</v>
          </cell>
        </row>
        <row r="234">
          <cell r="A234">
            <v>25321</v>
          </cell>
        </row>
        <row r="235">
          <cell r="A235">
            <v>25322</v>
          </cell>
        </row>
        <row r="236">
          <cell r="A236">
            <v>25325</v>
          </cell>
        </row>
        <row r="237">
          <cell r="A237">
            <v>25327</v>
          </cell>
        </row>
        <row r="238">
          <cell r="A238">
            <v>25460</v>
          </cell>
        </row>
        <row r="239">
          <cell r="A239">
            <v>25468</v>
          </cell>
        </row>
        <row r="240">
          <cell r="A240">
            <v>25469</v>
          </cell>
        </row>
        <row r="241">
          <cell r="A241">
            <v>25485</v>
          </cell>
        </row>
        <row r="242">
          <cell r="A242">
            <v>25509</v>
          </cell>
        </row>
        <row r="243">
          <cell r="A243">
            <v>25529</v>
          </cell>
        </row>
        <row r="244">
          <cell r="A244">
            <v>25568</v>
          </cell>
        </row>
        <row r="245">
          <cell r="A245">
            <v>25582</v>
          </cell>
        </row>
        <row r="246">
          <cell r="A246">
            <v>25609</v>
          </cell>
        </row>
        <row r="247">
          <cell r="A247">
            <v>25647</v>
          </cell>
        </row>
        <row r="248">
          <cell r="A248">
            <v>25686</v>
          </cell>
        </row>
        <row r="249">
          <cell r="A249">
            <v>25690</v>
          </cell>
        </row>
        <row r="250">
          <cell r="A250">
            <v>25692</v>
          </cell>
        </row>
        <row r="251">
          <cell r="A251">
            <v>25693</v>
          </cell>
        </row>
        <row r="252">
          <cell r="A252">
            <v>25825</v>
          </cell>
        </row>
        <row r="253">
          <cell r="A253">
            <v>25826</v>
          </cell>
        </row>
        <row r="254">
          <cell r="A254">
            <v>25833</v>
          </cell>
        </row>
        <row r="255">
          <cell r="A255">
            <v>25850</v>
          </cell>
        </row>
        <row r="256">
          <cell r="A256">
            <v>25874</v>
          </cell>
        </row>
        <row r="257">
          <cell r="A257">
            <v>25875</v>
          </cell>
        </row>
        <row r="258">
          <cell r="A258">
            <v>25894</v>
          </cell>
        </row>
        <row r="259">
          <cell r="A259">
            <v>25933</v>
          </cell>
        </row>
        <row r="260">
          <cell r="A260">
            <v>25947</v>
          </cell>
        </row>
        <row r="261">
          <cell r="A261">
            <v>25974</v>
          </cell>
        </row>
        <row r="262">
          <cell r="A262">
            <v>26012</v>
          </cell>
        </row>
        <row r="263">
          <cell r="A263">
            <v>26051</v>
          </cell>
        </row>
        <row r="264">
          <cell r="A264">
            <v>26055</v>
          </cell>
        </row>
        <row r="265">
          <cell r="A265">
            <v>26057</v>
          </cell>
        </row>
        <row r="266">
          <cell r="A266">
            <v>26190</v>
          </cell>
        </row>
        <row r="267">
          <cell r="A267">
            <v>26199</v>
          </cell>
        </row>
        <row r="268">
          <cell r="A268">
            <v>26215</v>
          </cell>
        </row>
        <row r="269">
          <cell r="A269">
            <v>26239</v>
          </cell>
        </row>
        <row r="270">
          <cell r="A270">
            <v>26259</v>
          </cell>
        </row>
        <row r="271">
          <cell r="A271">
            <v>26260</v>
          </cell>
        </row>
        <row r="272">
          <cell r="A272">
            <v>26298</v>
          </cell>
        </row>
        <row r="273">
          <cell r="A273">
            <v>26312</v>
          </cell>
        </row>
        <row r="274">
          <cell r="A274">
            <v>26339</v>
          </cell>
        </row>
        <row r="275">
          <cell r="A275">
            <v>26377</v>
          </cell>
        </row>
        <row r="276">
          <cell r="A276">
            <v>26417</v>
          </cell>
        </row>
        <row r="277">
          <cell r="A277">
            <v>26421</v>
          </cell>
        </row>
        <row r="278">
          <cell r="A278">
            <v>26423</v>
          </cell>
        </row>
        <row r="279">
          <cell r="A279">
            <v>26556</v>
          </cell>
        </row>
        <row r="280">
          <cell r="A280">
            <v>26564</v>
          </cell>
        </row>
        <row r="281">
          <cell r="A281">
            <v>26581</v>
          </cell>
        </row>
        <row r="282">
          <cell r="A282">
            <v>26582</v>
          </cell>
        </row>
        <row r="283">
          <cell r="A283">
            <v>26605</v>
          </cell>
        </row>
        <row r="284">
          <cell r="A284">
            <v>26625</v>
          </cell>
        </row>
        <row r="285">
          <cell r="A285">
            <v>26664</v>
          </cell>
        </row>
        <row r="286">
          <cell r="A286">
            <v>26678</v>
          </cell>
        </row>
        <row r="287">
          <cell r="A287">
            <v>26705</v>
          </cell>
        </row>
        <row r="288">
          <cell r="A288">
            <v>26743</v>
          </cell>
        </row>
        <row r="289">
          <cell r="A289">
            <v>26782</v>
          </cell>
        </row>
        <row r="290">
          <cell r="A290">
            <v>26786</v>
          </cell>
        </row>
        <row r="291">
          <cell r="A291">
            <v>26788</v>
          </cell>
        </row>
        <row r="292">
          <cell r="A292">
            <v>26921</v>
          </cell>
        </row>
        <row r="293">
          <cell r="A293">
            <v>26929</v>
          </cell>
        </row>
        <row r="294">
          <cell r="A294">
            <v>26946</v>
          </cell>
        </row>
        <row r="295">
          <cell r="A295">
            <v>26970</v>
          </cell>
        </row>
        <row r="296">
          <cell r="A296">
            <v>26990</v>
          </cell>
        </row>
        <row r="297">
          <cell r="A297">
            <v>27029</v>
          </cell>
        </row>
        <row r="298">
          <cell r="A298">
            <v>27030</v>
          </cell>
        </row>
        <row r="299">
          <cell r="A299">
            <v>27043</v>
          </cell>
        </row>
        <row r="300">
          <cell r="A300">
            <v>27044</v>
          </cell>
        </row>
        <row r="301">
          <cell r="A301">
            <v>27070</v>
          </cell>
        </row>
        <row r="302">
          <cell r="A302">
            <v>27108</v>
          </cell>
        </row>
        <row r="303">
          <cell r="A303">
            <v>27147</v>
          </cell>
        </row>
        <row r="304">
          <cell r="A304">
            <v>27151</v>
          </cell>
        </row>
        <row r="305">
          <cell r="A305">
            <v>27153</v>
          </cell>
        </row>
        <row r="306">
          <cell r="A306">
            <v>27286</v>
          </cell>
        </row>
        <row r="307">
          <cell r="A307">
            <v>27294</v>
          </cell>
        </row>
        <row r="308">
          <cell r="A308">
            <v>27311</v>
          </cell>
        </row>
        <row r="309">
          <cell r="A309">
            <v>27335</v>
          </cell>
        </row>
        <row r="310">
          <cell r="A310">
            <v>27355</v>
          </cell>
        </row>
        <row r="311">
          <cell r="A311">
            <v>27394</v>
          </cell>
        </row>
        <row r="312">
          <cell r="A312">
            <v>27408</v>
          </cell>
        </row>
        <row r="313">
          <cell r="A313">
            <v>27435</v>
          </cell>
        </row>
        <row r="314">
          <cell r="A314">
            <v>27436</v>
          </cell>
        </row>
        <row r="315">
          <cell r="A315">
            <v>27473</v>
          </cell>
        </row>
        <row r="316">
          <cell r="A316">
            <v>27512</v>
          </cell>
        </row>
        <row r="317">
          <cell r="A317">
            <v>27513</v>
          </cell>
        </row>
        <row r="318">
          <cell r="A318">
            <v>27516</v>
          </cell>
        </row>
        <row r="319">
          <cell r="A319">
            <v>27518</v>
          </cell>
        </row>
        <row r="320">
          <cell r="A320">
            <v>27651</v>
          </cell>
        </row>
        <row r="321">
          <cell r="A321">
            <v>27660</v>
          </cell>
        </row>
        <row r="322">
          <cell r="A322">
            <v>27676</v>
          </cell>
        </row>
        <row r="323">
          <cell r="A323">
            <v>27700</v>
          </cell>
        </row>
        <row r="324">
          <cell r="A324">
            <v>27720</v>
          </cell>
        </row>
        <row r="325">
          <cell r="A325">
            <v>27759</v>
          </cell>
        </row>
        <row r="326">
          <cell r="A326">
            <v>27773</v>
          </cell>
        </row>
        <row r="327">
          <cell r="A327">
            <v>27800</v>
          </cell>
        </row>
        <row r="328">
          <cell r="A328">
            <v>27838</v>
          </cell>
        </row>
        <row r="329">
          <cell r="A329">
            <v>27878</v>
          </cell>
        </row>
        <row r="330">
          <cell r="A330">
            <v>27882</v>
          </cell>
        </row>
        <row r="331">
          <cell r="A331">
            <v>27884</v>
          </cell>
        </row>
        <row r="332">
          <cell r="A332">
            <v>28017</v>
          </cell>
        </row>
        <row r="333">
          <cell r="A333">
            <v>28025</v>
          </cell>
        </row>
        <row r="334">
          <cell r="A334">
            <v>28042</v>
          </cell>
        </row>
        <row r="335">
          <cell r="A335">
            <v>28066</v>
          </cell>
        </row>
        <row r="336">
          <cell r="A336">
            <v>28086</v>
          </cell>
        </row>
        <row r="337">
          <cell r="A337">
            <v>28087</v>
          </cell>
        </row>
        <row r="338">
          <cell r="A338">
            <v>28125</v>
          </cell>
        </row>
        <row r="339">
          <cell r="A339">
            <v>28139</v>
          </cell>
        </row>
        <row r="340">
          <cell r="A340">
            <v>28166</v>
          </cell>
        </row>
        <row r="341">
          <cell r="A341">
            <v>28204</v>
          </cell>
        </row>
        <row r="342">
          <cell r="A342">
            <v>28243</v>
          </cell>
        </row>
        <row r="343">
          <cell r="A343">
            <v>28247</v>
          </cell>
        </row>
        <row r="344">
          <cell r="A344">
            <v>28248</v>
          </cell>
        </row>
        <row r="345">
          <cell r="A345">
            <v>28249</v>
          </cell>
        </row>
        <row r="346">
          <cell r="A346">
            <v>28382</v>
          </cell>
        </row>
        <row r="347">
          <cell r="A347">
            <v>28390</v>
          </cell>
        </row>
        <row r="348">
          <cell r="A348">
            <v>28407</v>
          </cell>
        </row>
        <row r="349">
          <cell r="A349">
            <v>28431</v>
          </cell>
        </row>
        <row r="350">
          <cell r="A350">
            <v>28451</v>
          </cell>
        </row>
        <row r="351">
          <cell r="A351">
            <v>28490</v>
          </cell>
        </row>
        <row r="352">
          <cell r="A352">
            <v>28504</v>
          </cell>
        </row>
        <row r="353">
          <cell r="A353">
            <v>28531</v>
          </cell>
        </row>
        <row r="354">
          <cell r="A354">
            <v>28569</v>
          </cell>
        </row>
        <row r="355">
          <cell r="A355">
            <v>28570</v>
          </cell>
        </row>
        <row r="356">
          <cell r="A356">
            <v>28608</v>
          </cell>
        </row>
        <row r="357">
          <cell r="A357">
            <v>28612</v>
          </cell>
        </row>
        <row r="358">
          <cell r="A358">
            <v>28614</v>
          </cell>
        </row>
        <row r="359">
          <cell r="A359">
            <v>28747</v>
          </cell>
        </row>
        <row r="360">
          <cell r="A360">
            <v>28755</v>
          </cell>
        </row>
        <row r="361">
          <cell r="A361">
            <v>28772</v>
          </cell>
        </row>
        <row r="362">
          <cell r="A362">
            <v>28773</v>
          </cell>
        </row>
        <row r="363">
          <cell r="A363">
            <v>28796</v>
          </cell>
        </row>
        <row r="364">
          <cell r="A364">
            <v>28816</v>
          </cell>
        </row>
        <row r="365">
          <cell r="A365">
            <v>28855</v>
          </cell>
        </row>
        <row r="366">
          <cell r="A366">
            <v>28869</v>
          </cell>
        </row>
        <row r="367">
          <cell r="A367">
            <v>28896</v>
          </cell>
        </row>
        <row r="368">
          <cell r="A368">
            <v>28934</v>
          </cell>
        </row>
        <row r="369">
          <cell r="A369">
            <v>28973</v>
          </cell>
        </row>
        <row r="370">
          <cell r="A370">
            <v>28977</v>
          </cell>
        </row>
        <row r="371">
          <cell r="A371">
            <v>28979</v>
          </cell>
        </row>
        <row r="372">
          <cell r="A372">
            <v>29112</v>
          </cell>
        </row>
        <row r="373">
          <cell r="A373">
            <v>29120</v>
          </cell>
        </row>
        <row r="374">
          <cell r="A374">
            <v>29137</v>
          </cell>
        </row>
        <row r="375">
          <cell r="A375">
            <v>29161</v>
          </cell>
        </row>
        <row r="376">
          <cell r="A376">
            <v>29181</v>
          </cell>
        </row>
        <row r="377">
          <cell r="A377">
            <v>29220</v>
          </cell>
        </row>
        <row r="378">
          <cell r="A378">
            <v>29221</v>
          </cell>
        </row>
        <row r="379">
          <cell r="A379">
            <v>29234</v>
          </cell>
        </row>
        <row r="380">
          <cell r="A380">
            <v>29235</v>
          </cell>
        </row>
        <row r="381">
          <cell r="A381">
            <v>29261</v>
          </cell>
        </row>
        <row r="382">
          <cell r="A382">
            <v>29299</v>
          </cell>
        </row>
        <row r="383">
          <cell r="A383">
            <v>29339</v>
          </cell>
        </row>
        <row r="384">
          <cell r="A384">
            <v>29340</v>
          </cell>
        </row>
        <row r="385">
          <cell r="A385">
            <v>29343</v>
          </cell>
        </row>
        <row r="386">
          <cell r="A386">
            <v>29345</v>
          </cell>
        </row>
        <row r="387">
          <cell r="A387">
            <v>29478</v>
          </cell>
        </row>
        <row r="388">
          <cell r="A388">
            <v>29486</v>
          </cell>
        </row>
        <row r="389">
          <cell r="A389">
            <v>29487</v>
          </cell>
        </row>
        <row r="390">
          <cell r="A390">
            <v>29503</v>
          </cell>
        </row>
        <row r="391">
          <cell r="A391">
            <v>29527</v>
          </cell>
        </row>
        <row r="392">
          <cell r="A392">
            <v>29547</v>
          </cell>
        </row>
        <row r="393">
          <cell r="A393">
            <v>29586</v>
          </cell>
        </row>
        <row r="394">
          <cell r="A394">
            <v>29600</v>
          </cell>
        </row>
        <row r="395">
          <cell r="A395">
            <v>29627</v>
          </cell>
        </row>
        <row r="396">
          <cell r="A396">
            <v>29665</v>
          </cell>
        </row>
        <row r="397">
          <cell r="A397">
            <v>29704</v>
          </cell>
        </row>
        <row r="398">
          <cell r="A398">
            <v>29708</v>
          </cell>
        </row>
        <row r="399">
          <cell r="A399">
            <v>29710</v>
          </cell>
        </row>
        <row r="400">
          <cell r="A400">
            <v>29711</v>
          </cell>
        </row>
        <row r="401">
          <cell r="A401">
            <v>29843</v>
          </cell>
        </row>
        <row r="402">
          <cell r="A402">
            <v>29844</v>
          </cell>
        </row>
        <row r="403">
          <cell r="A403">
            <v>29851</v>
          </cell>
        </row>
        <row r="404">
          <cell r="A404">
            <v>29868</v>
          </cell>
        </row>
        <row r="405">
          <cell r="A405">
            <v>29892</v>
          </cell>
        </row>
        <row r="406">
          <cell r="A406">
            <v>29893</v>
          </cell>
        </row>
        <row r="407">
          <cell r="A407">
            <v>29912</v>
          </cell>
        </row>
        <row r="408">
          <cell r="A408">
            <v>29951</v>
          </cell>
        </row>
        <row r="409">
          <cell r="A409">
            <v>29965</v>
          </cell>
        </row>
        <row r="410">
          <cell r="A410">
            <v>29992</v>
          </cell>
        </row>
        <row r="411">
          <cell r="A411">
            <v>30030</v>
          </cell>
        </row>
        <row r="412">
          <cell r="A412">
            <v>30069</v>
          </cell>
        </row>
        <row r="413">
          <cell r="A413">
            <v>30073</v>
          </cell>
        </row>
        <row r="414">
          <cell r="A414">
            <v>30075</v>
          </cell>
        </row>
        <row r="415">
          <cell r="A415">
            <v>30208</v>
          </cell>
        </row>
        <row r="416">
          <cell r="A416">
            <v>30216</v>
          </cell>
        </row>
        <row r="417">
          <cell r="A417">
            <v>30233</v>
          </cell>
        </row>
        <row r="418">
          <cell r="A418">
            <v>30257</v>
          </cell>
        </row>
        <row r="419">
          <cell r="A419">
            <v>30277</v>
          </cell>
        </row>
        <row r="420">
          <cell r="A420">
            <v>30278</v>
          </cell>
        </row>
        <row r="421">
          <cell r="A421">
            <v>30316</v>
          </cell>
        </row>
        <row r="422">
          <cell r="A422">
            <v>30330</v>
          </cell>
        </row>
        <row r="423">
          <cell r="A423">
            <v>30357</v>
          </cell>
        </row>
        <row r="424">
          <cell r="A424">
            <v>30395</v>
          </cell>
        </row>
        <row r="425">
          <cell r="A425">
            <v>30434</v>
          </cell>
        </row>
        <row r="426">
          <cell r="A426">
            <v>30438</v>
          </cell>
        </row>
        <row r="427">
          <cell r="A427">
            <v>30439</v>
          </cell>
        </row>
        <row r="428">
          <cell r="A428">
            <v>30440</v>
          </cell>
        </row>
        <row r="429">
          <cell r="A429">
            <v>30573</v>
          </cell>
        </row>
        <row r="430">
          <cell r="A430">
            <v>30581</v>
          </cell>
        </row>
        <row r="431">
          <cell r="A431">
            <v>30598</v>
          </cell>
        </row>
        <row r="432">
          <cell r="A432">
            <v>30622</v>
          </cell>
        </row>
        <row r="433">
          <cell r="A433">
            <v>30642</v>
          </cell>
        </row>
        <row r="434">
          <cell r="A434">
            <v>30681</v>
          </cell>
        </row>
        <row r="435">
          <cell r="A435">
            <v>30695</v>
          </cell>
        </row>
        <row r="436">
          <cell r="A436">
            <v>30722</v>
          </cell>
        </row>
        <row r="437">
          <cell r="A437">
            <v>30760</v>
          </cell>
        </row>
        <row r="438">
          <cell r="A438">
            <v>30761</v>
          </cell>
        </row>
        <row r="439">
          <cell r="A439">
            <v>30800</v>
          </cell>
        </row>
        <row r="440">
          <cell r="A440">
            <v>30804</v>
          </cell>
        </row>
        <row r="441">
          <cell r="A441">
            <v>30805</v>
          </cell>
        </row>
        <row r="442">
          <cell r="A442">
            <v>30806</v>
          </cell>
        </row>
        <row r="443">
          <cell r="A443">
            <v>30939</v>
          </cell>
        </row>
        <row r="444">
          <cell r="A444">
            <v>30947</v>
          </cell>
        </row>
        <row r="445">
          <cell r="A445">
            <v>30964</v>
          </cell>
        </row>
        <row r="446">
          <cell r="A446">
            <v>30988</v>
          </cell>
        </row>
        <row r="447">
          <cell r="A447">
            <v>31008</v>
          </cell>
        </row>
        <row r="448">
          <cell r="A448">
            <v>31047</v>
          </cell>
        </row>
        <row r="449">
          <cell r="A449">
            <v>31048</v>
          </cell>
        </row>
        <row r="450">
          <cell r="A450">
            <v>31061</v>
          </cell>
        </row>
        <row r="451">
          <cell r="A451">
            <v>31062</v>
          </cell>
        </row>
        <row r="452">
          <cell r="A452">
            <v>31088</v>
          </cell>
        </row>
        <row r="453">
          <cell r="A453">
            <v>31101</v>
          </cell>
        </row>
        <row r="454">
          <cell r="A454">
            <v>31126</v>
          </cell>
        </row>
        <row r="455">
          <cell r="A455">
            <v>31165</v>
          </cell>
        </row>
        <row r="456">
          <cell r="A456">
            <v>31169</v>
          </cell>
        </row>
        <row r="457">
          <cell r="A457">
            <v>31170</v>
          </cell>
        </row>
        <row r="458">
          <cell r="A458">
            <v>31171</v>
          </cell>
        </row>
        <row r="459">
          <cell r="A459">
            <v>31304</v>
          </cell>
        </row>
        <row r="460">
          <cell r="A460">
            <v>31312</v>
          </cell>
        </row>
        <row r="461">
          <cell r="A461">
            <v>31329</v>
          </cell>
        </row>
        <row r="462">
          <cell r="A462">
            <v>31353</v>
          </cell>
        </row>
        <row r="463">
          <cell r="A463">
            <v>31373</v>
          </cell>
        </row>
        <row r="464">
          <cell r="A464">
            <v>31403</v>
          </cell>
        </row>
        <row r="465">
          <cell r="A465">
            <v>31412</v>
          </cell>
        </row>
        <row r="466">
          <cell r="A466">
            <v>31426</v>
          </cell>
        </row>
        <row r="467">
          <cell r="A467">
            <v>31453</v>
          </cell>
        </row>
        <row r="468">
          <cell r="A468">
            <v>31454</v>
          </cell>
        </row>
        <row r="469">
          <cell r="A469">
            <v>31491</v>
          </cell>
        </row>
        <row r="470">
          <cell r="A470">
            <v>31530</v>
          </cell>
        </row>
        <row r="471">
          <cell r="A471">
            <v>31531</v>
          </cell>
        </row>
        <row r="472">
          <cell r="A472">
            <v>31534</v>
          </cell>
        </row>
        <row r="473">
          <cell r="A473">
            <v>31535</v>
          </cell>
        </row>
        <row r="474">
          <cell r="A474">
            <v>31536</v>
          </cell>
        </row>
        <row r="475">
          <cell r="A475">
            <v>31669</v>
          </cell>
        </row>
        <row r="476">
          <cell r="A476">
            <v>31677</v>
          </cell>
        </row>
        <row r="477">
          <cell r="A477">
            <v>31678</v>
          </cell>
        </row>
        <row r="478">
          <cell r="A478">
            <v>31694</v>
          </cell>
        </row>
        <row r="479">
          <cell r="A479">
            <v>31718</v>
          </cell>
        </row>
        <row r="480">
          <cell r="A480">
            <v>31727</v>
          </cell>
        </row>
        <row r="481">
          <cell r="A481">
            <v>31738</v>
          </cell>
        </row>
        <row r="482">
          <cell r="A482">
            <v>31768</v>
          </cell>
        </row>
        <row r="483">
          <cell r="A483">
            <v>31769</v>
          </cell>
        </row>
        <row r="484">
          <cell r="A484">
            <v>31777</v>
          </cell>
        </row>
        <row r="485">
          <cell r="A485">
            <v>31791</v>
          </cell>
        </row>
        <row r="486">
          <cell r="A486">
            <v>31818</v>
          </cell>
        </row>
        <row r="487">
          <cell r="A487">
            <v>31856</v>
          </cell>
        </row>
        <row r="488">
          <cell r="A488">
            <v>31895</v>
          </cell>
        </row>
        <row r="489">
          <cell r="A489">
            <v>31899</v>
          </cell>
        </row>
        <row r="490">
          <cell r="A490">
            <v>31900</v>
          </cell>
        </row>
        <row r="491">
          <cell r="A491">
            <v>31901</v>
          </cell>
        </row>
        <row r="492">
          <cell r="A492">
            <v>31902</v>
          </cell>
        </row>
        <row r="493">
          <cell r="A493">
            <v>32034</v>
          </cell>
        </row>
        <row r="494">
          <cell r="A494">
            <v>32035</v>
          </cell>
        </row>
        <row r="495">
          <cell r="A495">
            <v>32042</v>
          </cell>
        </row>
        <row r="496">
          <cell r="A496">
            <v>32059</v>
          </cell>
        </row>
        <row r="497">
          <cell r="A497">
            <v>32083</v>
          </cell>
        </row>
        <row r="498">
          <cell r="A498">
            <v>32084</v>
          </cell>
        </row>
        <row r="499">
          <cell r="A499">
            <v>32103</v>
          </cell>
        </row>
        <row r="500">
          <cell r="A500">
            <v>32133</v>
          </cell>
        </row>
        <row r="501">
          <cell r="A501">
            <v>32142</v>
          </cell>
        </row>
        <row r="502">
          <cell r="A502">
            <v>32156</v>
          </cell>
        </row>
        <row r="503">
          <cell r="A503">
            <v>32183</v>
          </cell>
        </row>
        <row r="504">
          <cell r="A504">
            <v>32221</v>
          </cell>
        </row>
        <row r="505">
          <cell r="A505">
            <v>32261</v>
          </cell>
        </row>
        <row r="506">
          <cell r="A506">
            <v>32265</v>
          </cell>
        </row>
        <row r="507">
          <cell r="A507">
            <v>32266</v>
          </cell>
        </row>
        <row r="508">
          <cell r="A508">
            <v>32267</v>
          </cell>
        </row>
        <row r="509">
          <cell r="A509">
            <v>32400</v>
          </cell>
        </row>
        <row r="510">
          <cell r="A510">
            <v>32408</v>
          </cell>
        </row>
        <row r="511">
          <cell r="A511">
            <v>32425</v>
          </cell>
        </row>
        <row r="512">
          <cell r="A512">
            <v>32449</v>
          </cell>
        </row>
        <row r="513">
          <cell r="A513">
            <v>32469</v>
          </cell>
        </row>
        <row r="514">
          <cell r="A514">
            <v>32499</v>
          </cell>
        </row>
        <row r="515">
          <cell r="A515">
            <v>32508</v>
          </cell>
        </row>
        <row r="516">
          <cell r="A516">
            <v>32522</v>
          </cell>
        </row>
        <row r="517">
          <cell r="A517">
            <v>32549</v>
          </cell>
        </row>
        <row r="518">
          <cell r="A518">
            <v>32586</v>
          </cell>
        </row>
        <row r="519">
          <cell r="A519">
            <v>32626</v>
          </cell>
        </row>
        <row r="520">
          <cell r="A520">
            <v>32630</v>
          </cell>
        </row>
        <row r="521">
          <cell r="A521">
            <v>32631</v>
          </cell>
        </row>
        <row r="522">
          <cell r="A522">
            <v>32632</v>
          </cell>
        </row>
        <row r="523">
          <cell r="A523">
            <v>32667</v>
          </cell>
        </row>
        <row r="524">
          <cell r="A524">
            <v>32765</v>
          </cell>
        </row>
        <row r="525">
          <cell r="A525">
            <v>32773</v>
          </cell>
        </row>
        <row r="526">
          <cell r="A526">
            <v>32790</v>
          </cell>
        </row>
        <row r="527">
          <cell r="A527">
            <v>32791</v>
          </cell>
        </row>
        <row r="528">
          <cell r="A528">
            <v>32814</v>
          </cell>
        </row>
        <row r="529">
          <cell r="A529">
            <v>32834</v>
          </cell>
        </row>
        <row r="530">
          <cell r="A530">
            <v>32864</v>
          </cell>
        </row>
        <row r="531">
          <cell r="A531">
            <v>32873</v>
          </cell>
        </row>
        <row r="532">
          <cell r="A532">
            <v>32887</v>
          </cell>
        </row>
        <row r="533">
          <cell r="A533">
            <v>32914</v>
          </cell>
        </row>
        <row r="534">
          <cell r="A534">
            <v>32952</v>
          </cell>
        </row>
        <row r="535">
          <cell r="A535">
            <v>32991</v>
          </cell>
        </row>
        <row r="536">
          <cell r="A536">
            <v>32995</v>
          </cell>
        </row>
        <row r="537">
          <cell r="A537">
            <v>32996</v>
          </cell>
        </row>
        <row r="538">
          <cell r="A538">
            <v>32997</v>
          </cell>
        </row>
        <row r="539">
          <cell r="A539">
            <v>33130</v>
          </cell>
        </row>
        <row r="540">
          <cell r="A540">
            <v>33138</v>
          </cell>
        </row>
        <row r="541">
          <cell r="A541">
            <v>33155</v>
          </cell>
        </row>
        <row r="542">
          <cell r="A542">
            <v>33179</v>
          </cell>
        </row>
        <row r="543">
          <cell r="A543">
            <v>33199</v>
          </cell>
        </row>
        <row r="544">
          <cell r="A544">
            <v>33229</v>
          </cell>
        </row>
        <row r="545">
          <cell r="A545">
            <v>33238</v>
          </cell>
        </row>
        <row r="546">
          <cell r="A546">
            <v>33239</v>
          </cell>
        </row>
        <row r="547">
          <cell r="A547">
            <v>33252</v>
          </cell>
        </row>
        <row r="548">
          <cell r="A548">
            <v>33253</v>
          </cell>
        </row>
        <row r="549">
          <cell r="A549">
            <v>33279</v>
          </cell>
        </row>
        <row r="550">
          <cell r="A550">
            <v>33317</v>
          </cell>
        </row>
        <row r="551">
          <cell r="A551">
            <v>33356</v>
          </cell>
        </row>
        <row r="552">
          <cell r="A552">
            <v>33360</v>
          </cell>
        </row>
        <row r="553">
          <cell r="A553">
            <v>33361</v>
          </cell>
        </row>
        <row r="554">
          <cell r="A554">
            <v>33362</v>
          </cell>
        </row>
        <row r="555">
          <cell r="A555">
            <v>33495</v>
          </cell>
        </row>
        <row r="556">
          <cell r="A556">
            <v>33503</v>
          </cell>
        </row>
        <row r="557">
          <cell r="A557">
            <v>33520</v>
          </cell>
        </row>
        <row r="558">
          <cell r="A558">
            <v>33544</v>
          </cell>
        </row>
        <row r="559">
          <cell r="A559">
            <v>33564</v>
          </cell>
        </row>
        <row r="560">
          <cell r="A560">
            <v>33594</v>
          </cell>
        </row>
        <row r="561">
          <cell r="A561">
            <v>33603</v>
          </cell>
        </row>
        <row r="562">
          <cell r="A562">
            <v>33617</v>
          </cell>
        </row>
        <row r="563">
          <cell r="A563">
            <v>33644</v>
          </cell>
        </row>
        <row r="564">
          <cell r="A564">
            <v>33645</v>
          </cell>
        </row>
        <row r="565">
          <cell r="A565">
            <v>33682</v>
          </cell>
        </row>
        <row r="566">
          <cell r="A566">
            <v>33722</v>
          </cell>
        </row>
        <row r="567">
          <cell r="A567">
            <v>33726</v>
          </cell>
        </row>
        <row r="568">
          <cell r="A568">
            <v>33727</v>
          </cell>
        </row>
        <row r="569">
          <cell r="A569">
            <v>33728</v>
          </cell>
        </row>
        <row r="570">
          <cell r="A570">
            <v>33729</v>
          </cell>
        </row>
        <row r="571">
          <cell r="A571">
            <v>33804</v>
          </cell>
        </row>
        <row r="572">
          <cell r="A572">
            <v>33861</v>
          </cell>
        </row>
        <row r="573">
          <cell r="A573">
            <v>33862</v>
          </cell>
        </row>
        <row r="574">
          <cell r="A574">
            <v>33869</v>
          </cell>
        </row>
        <row r="575">
          <cell r="A575">
            <v>33886</v>
          </cell>
        </row>
        <row r="576">
          <cell r="A576">
            <v>33910</v>
          </cell>
        </row>
        <row r="577">
          <cell r="A577">
            <v>33911</v>
          </cell>
        </row>
        <row r="578">
          <cell r="A578">
            <v>33930</v>
          </cell>
        </row>
        <row r="579">
          <cell r="A579">
            <v>33960</v>
          </cell>
        </row>
        <row r="580">
          <cell r="A580">
            <v>33969</v>
          </cell>
        </row>
        <row r="581">
          <cell r="A581">
            <v>33983</v>
          </cell>
        </row>
        <row r="582">
          <cell r="A582">
            <v>34010</v>
          </cell>
        </row>
        <row r="583">
          <cell r="A583">
            <v>34047</v>
          </cell>
        </row>
        <row r="584">
          <cell r="A584">
            <v>34087</v>
          </cell>
        </row>
        <row r="585">
          <cell r="A585">
            <v>34091</v>
          </cell>
        </row>
        <row r="586">
          <cell r="A586">
            <v>34093</v>
          </cell>
        </row>
        <row r="587">
          <cell r="A587">
            <v>34169</v>
          </cell>
        </row>
        <row r="588">
          <cell r="A588">
            <v>34170</v>
          </cell>
        </row>
        <row r="589">
          <cell r="A589">
            <v>34226</v>
          </cell>
        </row>
        <row r="590">
          <cell r="A590">
            <v>34234</v>
          </cell>
        </row>
        <row r="591">
          <cell r="A591">
            <v>34251</v>
          </cell>
        </row>
        <row r="592">
          <cell r="A592">
            <v>34275</v>
          </cell>
        </row>
        <row r="593">
          <cell r="A593">
            <v>34295</v>
          </cell>
        </row>
        <row r="594">
          <cell r="A594">
            <v>34296</v>
          </cell>
        </row>
        <row r="595">
          <cell r="A595">
            <v>34325</v>
          </cell>
        </row>
        <row r="596">
          <cell r="A596">
            <v>34334</v>
          </cell>
        </row>
        <row r="597">
          <cell r="A597">
            <v>34348</v>
          </cell>
        </row>
        <row r="598">
          <cell r="A598">
            <v>34375</v>
          </cell>
        </row>
        <row r="599">
          <cell r="A599">
            <v>34413</v>
          </cell>
        </row>
        <row r="600">
          <cell r="A600">
            <v>34452</v>
          </cell>
        </row>
        <row r="601">
          <cell r="A601">
            <v>34456</v>
          </cell>
        </row>
        <row r="602">
          <cell r="A602">
            <v>34457</v>
          </cell>
        </row>
        <row r="603">
          <cell r="A603">
            <v>34458</v>
          </cell>
        </row>
        <row r="604">
          <cell r="A604">
            <v>34534</v>
          </cell>
        </row>
        <row r="605">
          <cell r="A605">
            <v>34591</v>
          </cell>
        </row>
        <row r="606">
          <cell r="A606">
            <v>34599</v>
          </cell>
        </row>
        <row r="607">
          <cell r="A607">
            <v>34616</v>
          </cell>
        </row>
        <row r="608">
          <cell r="A608">
            <v>34640</v>
          </cell>
        </row>
        <row r="609">
          <cell r="A609">
            <v>34660</v>
          </cell>
        </row>
        <row r="610">
          <cell r="A610">
            <v>34690</v>
          </cell>
        </row>
        <row r="611">
          <cell r="A611">
            <v>34699</v>
          </cell>
        </row>
        <row r="612">
          <cell r="A612">
            <v>34713</v>
          </cell>
        </row>
        <row r="613">
          <cell r="A613">
            <v>34740</v>
          </cell>
        </row>
        <row r="614">
          <cell r="A614">
            <v>34778</v>
          </cell>
        </row>
        <row r="615">
          <cell r="A615">
            <v>34779</v>
          </cell>
        </row>
        <row r="616">
          <cell r="A616">
            <v>34817</v>
          </cell>
        </row>
        <row r="617">
          <cell r="A617">
            <v>34821</v>
          </cell>
        </row>
        <row r="618">
          <cell r="A618">
            <v>34822</v>
          </cell>
        </row>
        <row r="619">
          <cell r="A619">
            <v>34823</v>
          </cell>
        </row>
        <row r="620">
          <cell r="A620">
            <v>34899</v>
          </cell>
        </row>
        <row r="621">
          <cell r="A621">
            <v>34956</v>
          </cell>
        </row>
        <row r="622">
          <cell r="A622">
            <v>34964</v>
          </cell>
        </row>
        <row r="623">
          <cell r="A623">
            <v>34981</v>
          </cell>
        </row>
        <row r="624">
          <cell r="A624">
            <v>34982</v>
          </cell>
        </row>
        <row r="625">
          <cell r="A625">
            <v>35005</v>
          </cell>
        </row>
        <row r="626">
          <cell r="A626">
            <v>35025</v>
          </cell>
        </row>
        <row r="627">
          <cell r="A627">
            <v>35055</v>
          </cell>
        </row>
        <row r="628">
          <cell r="A628">
            <v>35064</v>
          </cell>
        </row>
        <row r="629">
          <cell r="A629">
            <v>35073</v>
          </cell>
        </row>
        <row r="630">
          <cell r="A630">
            <v>35105</v>
          </cell>
        </row>
        <row r="631">
          <cell r="A631">
            <v>35143</v>
          </cell>
        </row>
        <row r="632">
          <cell r="A632">
            <v>35183</v>
          </cell>
        </row>
        <row r="633">
          <cell r="A633">
            <v>35187</v>
          </cell>
        </row>
        <row r="634">
          <cell r="A634">
            <v>35188</v>
          </cell>
        </row>
        <row r="635">
          <cell r="A635">
            <v>35189</v>
          </cell>
        </row>
        <row r="636">
          <cell r="A636">
            <v>35265</v>
          </cell>
        </row>
        <row r="637">
          <cell r="A637">
            <v>35322</v>
          </cell>
        </row>
        <row r="638">
          <cell r="A638">
            <v>35330</v>
          </cell>
        </row>
        <row r="639">
          <cell r="A639">
            <v>35346</v>
          </cell>
        </row>
        <row r="640">
          <cell r="A640">
            <v>35371</v>
          </cell>
        </row>
        <row r="641">
          <cell r="A641">
            <v>35391</v>
          </cell>
        </row>
        <row r="642">
          <cell r="A642">
            <v>35421</v>
          </cell>
        </row>
        <row r="643">
          <cell r="A643">
            <v>35430</v>
          </cell>
        </row>
        <row r="644">
          <cell r="A644">
            <v>35437</v>
          </cell>
        </row>
        <row r="645">
          <cell r="A645">
            <v>35471</v>
          </cell>
        </row>
        <row r="646">
          <cell r="A646">
            <v>35472</v>
          </cell>
        </row>
        <row r="647">
          <cell r="A647">
            <v>35508</v>
          </cell>
        </row>
        <row r="648">
          <cell r="A648">
            <v>35548</v>
          </cell>
        </row>
        <row r="649">
          <cell r="A649">
            <v>35549</v>
          </cell>
        </row>
        <row r="650">
          <cell r="A650">
            <v>35552</v>
          </cell>
        </row>
        <row r="651">
          <cell r="A651">
            <v>35553</v>
          </cell>
        </row>
        <row r="652">
          <cell r="A652">
            <v>35554</v>
          </cell>
        </row>
        <row r="653">
          <cell r="A653">
            <v>35630</v>
          </cell>
        </row>
        <row r="654">
          <cell r="A654">
            <v>35687</v>
          </cell>
        </row>
        <row r="655">
          <cell r="A655">
            <v>35695</v>
          </cell>
        </row>
        <row r="656">
          <cell r="A656">
            <v>35696</v>
          </cell>
        </row>
        <row r="657">
          <cell r="A657">
            <v>35710</v>
          </cell>
        </row>
        <row r="658">
          <cell r="A658">
            <v>35736</v>
          </cell>
        </row>
        <row r="659">
          <cell r="A659">
            <v>35756</v>
          </cell>
        </row>
        <row r="660">
          <cell r="A660">
            <v>35786</v>
          </cell>
        </row>
        <row r="661">
          <cell r="A661">
            <v>35787</v>
          </cell>
        </row>
        <row r="662">
          <cell r="A662">
            <v>35795</v>
          </cell>
        </row>
        <row r="663">
          <cell r="A663">
            <v>35808</v>
          </cell>
        </row>
        <row r="664">
          <cell r="A664">
            <v>35836</v>
          </cell>
        </row>
        <row r="665">
          <cell r="A665">
            <v>35874</v>
          </cell>
        </row>
        <row r="666">
          <cell r="A666">
            <v>35913</v>
          </cell>
        </row>
        <row r="667">
          <cell r="A667">
            <v>35917</v>
          </cell>
        </row>
        <row r="668">
          <cell r="A668">
            <v>35918</v>
          </cell>
        </row>
        <row r="669">
          <cell r="A669">
            <v>35919</v>
          </cell>
        </row>
        <row r="670">
          <cell r="A670">
            <v>35920</v>
          </cell>
        </row>
        <row r="671">
          <cell r="A671">
            <v>35995</v>
          </cell>
        </row>
        <row r="672">
          <cell r="A672">
            <v>36052</v>
          </cell>
        </row>
        <row r="673">
          <cell r="A673">
            <v>36053</v>
          </cell>
        </row>
        <row r="674">
          <cell r="A674">
            <v>36060</v>
          </cell>
        </row>
        <row r="675">
          <cell r="A675">
            <v>36081</v>
          </cell>
        </row>
        <row r="676">
          <cell r="A676">
            <v>36101</v>
          </cell>
        </row>
        <row r="677">
          <cell r="A677">
            <v>36102</v>
          </cell>
        </row>
        <row r="678">
          <cell r="A678">
            <v>36121</v>
          </cell>
        </row>
        <row r="679">
          <cell r="A679">
            <v>36151</v>
          </cell>
        </row>
        <row r="680">
          <cell r="A680">
            <v>36160</v>
          </cell>
        </row>
        <row r="681">
          <cell r="A681">
            <v>36172</v>
          </cell>
        </row>
        <row r="682">
          <cell r="A682">
            <v>36201</v>
          </cell>
        </row>
        <row r="683">
          <cell r="A683">
            <v>36239</v>
          </cell>
        </row>
        <row r="684">
          <cell r="A684">
            <v>36278</v>
          </cell>
        </row>
        <row r="685">
          <cell r="A685">
            <v>36282</v>
          </cell>
        </row>
        <row r="686">
          <cell r="A686">
            <v>36284</v>
          </cell>
        </row>
        <row r="687">
          <cell r="A687">
            <v>36361</v>
          </cell>
        </row>
        <row r="688">
          <cell r="A688">
            <v>36417</v>
          </cell>
        </row>
        <row r="689">
          <cell r="A689">
            <v>36425</v>
          </cell>
        </row>
        <row r="690">
          <cell r="A690">
            <v>36445</v>
          </cell>
        </row>
        <row r="691">
          <cell r="A691">
            <v>36466</v>
          </cell>
        </row>
        <row r="692">
          <cell r="A692">
            <v>36486</v>
          </cell>
        </row>
        <row r="693">
          <cell r="A693">
            <v>36487</v>
          </cell>
        </row>
        <row r="694">
          <cell r="A694">
            <v>36516</v>
          </cell>
        </row>
        <row r="695">
          <cell r="A695">
            <v>36525</v>
          </cell>
        </row>
        <row r="696">
          <cell r="A696">
            <v>36536</v>
          </cell>
        </row>
        <row r="697">
          <cell r="A697">
            <v>36566</v>
          </cell>
        </row>
        <row r="698">
          <cell r="A698">
            <v>36604</v>
          </cell>
        </row>
        <row r="699">
          <cell r="A699">
            <v>36644</v>
          </cell>
        </row>
        <row r="700">
          <cell r="A700">
            <v>36648</v>
          </cell>
        </row>
        <row r="701">
          <cell r="A701">
            <v>36649</v>
          </cell>
        </row>
        <row r="702">
          <cell r="A702">
            <v>36650</v>
          </cell>
        </row>
        <row r="703">
          <cell r="A703">
            <v>36725</v>
          </cell>
        </row>
        <row r="704">
          <cell r="A704">
            <v>36788</v>
          </cell>
        </row>
        <row r="705">
          <cell r="A705">
            <v>36791</v>
          </cell>
        </row>
        <row r="706">
          <cell r="A706">
            <v>36809</v>
          </cell>
        </row>
        <row r="707">
          <cell r="A707">
            <v>36832</v>
          </cell>
        </row>
        <row r="708">
          <cell r="A708">
            <v>36852</v>
          </cell>
        </row>
        <row r="709">
          <cell r="A709">
            <v>36882</v>
          </cell>
        </row>
        <row r="710">
          <cell r="A710">
            <v>36891</v>
          </cell>
        </row>
        <row r="711">
          <cell r="A711">
            <v>36900</v>
          </cell>
        </row>
        <row r="712">
          <cell r="A712">
            <v>36932</v>
          </cell>
        </row>
        <row r="713">
          <cell r="A713">
            <v>36969</v>
          </cell>
        </row>
        <row r="714">
          <cell r="A714">
            <v>36970</v>
          </cell>
        </row>
        <row r="715">
          <cell r="A715">
            <v>37009</v>
          </cell>
        </row>
        <row r="716">
          <cell r="A716">
            <v>37013</v>
          </cell>
        </row>
        <row r="717">
          <cell r="A717">
            <v>37014</v>
          </cell>
        </row>
        <row r="718">
          <cell r="A718">
            <v>37015</v>
          </cell>
        </row>
        <row r="719">
          <cell r="A719">
            <v>37089</v>
          </cell>
        </row>
        <row r="720">
          <cell r="A720">
            <v>37152</v>
          </cell>
        </row>
        <row r="721">
          <cell r="A721">
            <v>37156</v>
          </cell>
        </row>
        <row r="722">
          <cell r="A722">
            <v>37173</v>
          </cell>
        </row>
        <row r="723">
          <cell r="A723">
            <v>37197</v>
          </cell>
        </row>
        <row r="724">
          <cell r="A724">
            <v>37217</v>
          </cell>
        </row>
        <row r="725">
          <cell r="A725">
            <v>37247</v>
          </cell>
        </row>
        <row r="726">
          <cell r="A726">
            <v>37256</v>
          </cell>
        </row>
        <row r="727">
          <cell r="A727">
            <v>37257</v>
          </cell>
        </row>
        <row r="728">
          <cell r="A728">
            <v>37264</v>
          </cell>
        </row>
        <row r="729">
          <cell r="A729">
            <v>37297</v>
          </cell>
        </row>
        <row r="730">
          <cell r="A730">
            <v>37335</v>
          </cell>
        </row>
        <row r="731">
          <cell r="A731">
            <v>37374</v>
          </cell>
        </row>
        <row r="732">
          <cell r="A732">
            <v>37378</v>
          </cell>
        </row>
        <row r="733">
          <cell r="A733">
            <v>37379</v>
          </cell>
        </row>
        <row r="734">
          <cell r="A734">
            <v>37380</v>
          </cell>
        </row>
        <row r="735">
          <cell r="A735">
            <v>37453</v>
          </cell>
        </row>
        <row r="736">
          <cell r="A736">
            <v>37516</v>
          </cell>
        </row>
        <row r="737">
          <cell r="A737">
            <v>37521</v>
          </cell>
        </row>
        <row r="738">
          <cell r="A738">
            <v>37537</v>
          </cell>
        </row>
        <row r="739">
          <cell r="A739">
            <v>37562</v>
          </cell>
        </row>
        <row r="740">
          <cell r="A740">
            <v>37582</v>
          </cell>
        </row>
        <row r="741">
          <cell r="A741">
            <v>37612</v>
          </cell>
        </row>
        <row r="742">
          <cell r="A742">
            <v>37621</v>
          </cell>
        </row>
        <row r="743">
          <cell r="A743">
            <v>37628</v>
          </cell>
        </row>
        <row r="744">
          <cell r="A744">
            <v>37662</v>
          </cell>
        </row>
        <row r="745">
          <cell r="A745">
            <v>37663</v>
          </cell>
        </row>
        <row r="746">
          <cell r="A746">
            <v>37700</v>
          </cell>
        </row>
        <row r="747">
          <cell r="A747">
            <v>37739</v>
          </cell>
        </row>
        <row r="748">
          <cell r="A748">
            <v>37740</v>
          </cell>
        </row>
        <row r="749">
          <cell r="A749">
            <v>37743</v>
          </cell>
        </row>
        <row r="750">
          <cell r="A750">
            <v>37744</v>
          </cell>
        </row>
        <row r="751">
          <cell r="A751">
            <v>37745</v>
          </cell>
        </row>
        <row r="752">
          <cell r="A752">
            <v>37817</v>
          </cell>
        </row>
        <row r="753">
          <cell r="A753">
            <v>37880</v>
          </cell>
        </row>
        <row r="754">
          <cell r="A754">
            <v>37886</v>
          </cell>
        </row>
        <row r="755">
          <cell r="A755">
            <v>37887</v>
          </cell>
        </row>
        <row r="756">
          <cell r="A756">
            <v>37901</v>
          </cell>
        </row>
        <row r="757">
          <cell r="A757">
            <v>37927</v>
          </cell>
        </row>
        <row r="758">
          <cell r="A758">
            <v>37947</v>
          </cell>
        </row>
        <row r="759">
          <cell r="A759">
            <v>37977</v>
          </cell>
        </row>
        <row r="760">
          <cell r="A760">
            <v>37978</v>
          </cell>
        </row>
        <row r="761">
          <cell r="A761">
            <v>37986</v>
          </cell>
        </row>
        <row r="762">
          <cell r="A762">
            <v>37999</v>
          </cell>
        </row>
        <row r="763">
          <cell r="A763">
            <v>38027</v>
          </cell>
        </row>
        <row r="764">
          <cell r="A764">
            <v>38065</v>
          </cell>
        </row>
        <row r="765">
          <cell r="A765">
            <v>38105</v>
          </cell>
        </row>
        <row r="766">
          <cell r="A766">
            <v>38109</v>
          </cell>
        </row>
        <row r="767">
          <cell r="A767">
            <v>38110</v>
          </cell>
        </row>
        <row r="768">
          <cell r="A768">
            <v>38111</v>
          </cell>
        </row>
        <row r="769">
          <cell r="A769">
            <v>38112</v>
          </cell>
        </row>
        <row r="770">
          <cell r="A770">
            <v>38188</v>
          </cell>
        </row>
        <row r="771">
          <cell r="A771">
            <v>38244</v>
          </cell>
        </row>
        <row r="772">
          <cell r="A772">
            <v>38252</v>
          </cell>
        </row>
        <row r="773">
          <cell r="A773">
            <v>38272</v>
          </cell>
        </row>
        <row r="774">
          <cell r="A774">
            <v>38293</v>
          </cell>
        </row>
        <row r="775">
          <cell r="A775">
            <v>38313</v>
          </cell>
        </row>
        <row r="776">
          <cell r="A776">
            <v>38314</v>
          </cell>
        </row>
        <row r="777">
          <cell r="A777">
            <v>38343</v>
          </cell>
        </row>
        <row r="778">
          <cell r="A778">
            <v>38352</v>
          </cell>
        </row>
        <row r="779">
          <cell r="A779">
            <v>38363</v>
          </cell>
        </row>
        <row r="780">
          <cell r="A780">
            <v>38393</v>
          </cell>
        </row>
        <row r="781">
          <cell r="A781">
            <v>38430</v>
          </cell>
        </row>
        <row r="782">
          <cell r="A782">
            <v>38470</v>
          </cell>
        </row>
        <row r="783">
          <cell r="A783">
            <v>38474</v>
          </cell>
        </row>
        <row r="784">
          <cell r="A784">
            <v>38475</v>
          </cell>
        </row>
        <row r="785">
          <cell r="A785">
            <v>38476</v>
          </cell>
        </row>
        <row r="786">
          <cell r="A786">
            <v>38477</v>
          </cell>
        </row>
        <row r="787">
          <cell r="A787">
            <v>38552</v>
          </cell>
        </row>
        <row r="788">
          <cell r="A788">
            <v>38615</v>
          </cell>
        </row>
        <row r="789">
          <cell r="A789">
            <v>38616</v>
          </cell>
        </row>
        <row r="790">
          <cell r="A790">
            <v>38617</v>
          </cell>
        </row>
        <row r="791">
          <cell r="A791">
            <v>38636</v>
          </cell>
        </row>
        <row r="792">
          <cell r="A792">
            <v>38658</v>
          </cell>
        </row>
        <row r="793">
          <cell r="A793">
            <v>38678</v>
          </cell>
        </row>
        <row r="794">
          <cell r="A794">
            <v>38708</v>
          </cell>
        </row>
        <row r="795">
          <cell r="A795">
            <v>38717</v>
          </cell>
        </row>
        <row r="796">
          <cell r="A796">
            <v>38727</v>
          </cell>
        </row>
        <row r="797">
          <cell r="A797">
            <v>38758</v>
          </cell>
        </row>
        <row r="798">
          <cell r="A798">
            <v>38796</v>
          </cell>
        </row>
        <row r="799">
          <cell r="A799">
            <v>38797</v>
          </cell>
        </row>
        <row r="800">
          <cell r="A800">
            <v>38835</v>
          </cell>
        </row>
        <row r="801">
          <cell r="A801">
            <v>38839</v>
          </cell>
        </row>
        <row r="802">
          <cell r="A802">
            <v>38840</v>
          </cell>
        </row>
        <row r="803">
          <cell r="A803">
            <v>38841</v>
          </cell>
        </row>
        <row r="804">
          <cell r="A804">
            <v>38916</v>
          </cell>
        </row>
        <row r="805">
          <cell r="A805">
            <v>38979</v>
          </cell>
        </row>
        <row r="806">
          <cell r="A806">
            <v>38982</v>
          </cell>
        </row>
        <row r="807">
          <cell r="A807">
            <v>39000</v>
          </cell>
        </row>
        <row r="808">
          <cell r="A808">
            <v>39023</v>
          </cell>
        </row>
        <row r="809">
          <cell r="A809">
            <v>39043</v>
          </cell>
        </row>
        <row r="810">
          <cell r="A810">
            <v>39073</v>
          </cell>
        </row>
        <row r="811">
          <cell r="A811">
            <v>39082</v>
          </cell>
        </row>
        <row r="812">
          <cell r="A812">
            <v>39091</v>
          </cell>
        </row>
        <row r="813">
          <cell r="A813">
            <v>39123</v>
          </cell>
        </row>
        <row r="814">
          <cell r="A814">
            <v>39161</v>
          </cell>
        </row>
        <row r="815">
          <cell r="A815">
            <v>39200</v>
          </cell>
        </row>
        <row r="816">
          <cell r="A816">
            <v>39204</v>
          </cell>
        </row>
        <row r="817">
          <cell r="A817">
            <v>39205</v>
          </cell>
        </row>
        <row r="818">
          <cell r="A818">
            <v>39206</v>
          </cell>
        </row>
        <row r="819">
          <cell r="A819">
            <v>39280</v>
          </cell>
        </row>
        <row r="820">
          <cell r="A820">
            <v>39343</v>
          </cell>
        </row>
        <row r="821">
          <cell r="A821">
            <v>39347</v>
          </cell>
        </row>
        <row r="822">
          <cell r="A822">
            <v>39364</v>
          </cell>
        </row>
        <row r="823">
          <cell r="A823">
            <v>39388</v>
          </cell>
        </row>
        <row r="824">
          <cell r="A824">
            <v>39408</v>
          </cell>
        </row>
        <row r="825">
          <cell r="A825">
            <v>39438</v>
          </cell>
        </row>
        <row r="826">
          <cell r="A826">
            <v>39447</v>
          </cell>
        </row>
        <row r="827">
          <cell r="A827">
            <v>39448</v>
          </cell>
        </row>
        <row r="828">
          <cell r="A828">
            <v>39455</v>
          </cell>
        </row>
        <row r="829">
          <cell r="A829">
            <v>39488</v>
          </cell>
        </row>
        <row r="830">
          <cell r="A830">
            <v>39526</v>
          </cell>
        </row>
        <row r="831">
          <cell r="A831">
            <v>39566</v>
          </cell>
        </row>
        <row r="832">
          <cell r="A832">
            <v>39567</v>
          </cell>
        </row>
        <row r="833">
          <cell r="A833">
            <v>39570</v>
          </cell>
        </row>
        <row r="834">
          <cell r="A834">
            <v>39571</v>
          </cell>
        </row>
        <row r="835">
          <cell r="A835">
            <v>39572</v>
          </cell>
        </row>
        <row r="836">
          <cell r="A836">
            <v>39644</v>
          </cell>
        </row>
        <row r="837">
          <cell r="A837">
            <v>39707</v>
          </cell>
        </row>
        <row r="838">
          <cell r="A838">
            <v>39712</v>
          </cell>
        </row>
        <row r="839">
          <cell r="A839">
            <v>39728</v>
          </cell>
        </row>
        <row r="840">
          <cell r="A840">
            <v>39754</v>
          </cell>
        </row>
        <row r="841">
          <cell r="A841">
            <v>39774</v>
          </cell>
        </row>
        <row r="842">
          <cell r="A842">
            <v>39804</v>
          </cell>
        </row>
        <row r="843">
          <cell r="A843">
            <v>39805</v>
          </cell>
        </row>
        <row r="844">
          <cell r="A844">
            <v>39813</v>
          </cell>
        </row>
        <row r="845">
          <cell r="A845">
            <v>39826</v>
          </cell>
        </row>
        <row r="846">
          <cell r="A846">
            <v>39854</v>
          </cell>
        </row>
        <row r="847">
          <cell r="A847">
            <v>39891</v>
          </cell>
        </row>
        <row r="848">
          <cell r="A848">
            <v>39931</v>
          </cell>
        </row>
        <row r="849">
          <cell r="A849">
            <v>39935</v>
          </cell>
        </row>
        <row r="850">
          <cell r="A850">
            <v>39936</v>
          </cell>
        </row>
        <row r="851">
          <cell r="A851">
            <v>39937</v>
          </cell>
        </row>
        <row r="852">
          <cell r="A852">
            <v>39938</v>
          </cell>
        </row>
        <row r="853">
          <cell r="A853">
            <v>40008</v>
          </cell>
        </row>
        <row r="854">
          <cell r="A854">
            <v>40071</v>
          </cell>
        </row>
        <row r="855">
          <cell r="A855">
            <v>40078</v>
          </cell>
        </row>
        <row r="856">
          <cell r="A856">
            <v>40099</v>
          </cell>
        </row>
        <row r="857">
          <cell r="A857">
            <v>40119</v>
          </cell>
        </row>
        <row r="858">
          <cell r="A858">
            <v>40120</v>
          </cell>
        </row>
        <row r="859">
          <cell r="A859">
            <v>40139</v>
          </cell>
        </row>
        <row r="860">
          <cell r="A860">
            <v>40169</v>
          </cell>
        </row>
        <row r="861">
          <cell r="A861">
            <v>40178</v>
          </cell>
        </row>
        <row r="862">
          <cell r="A862">
            <v>40190</v>
          </cell>
        </row>
        <row r="863">
          <cell r="A863">
            <v>40219</v>
          </cell>
        </row>
        <row r="864">
          <cell r="A864">
            <v>40257</v>
          </cell>
        </row>
        <row r="865">
          <cell r="A865">
            <v>40296</v>
          </cell>
        </row>
        <row r="866">
          <cell r="A866">
            <v>40300</v>
          </cell>
        </row>
        <row r="867">
          <cell r="A867">
            <v>40301</v>
          </cell>
        </row>
        <row r="868">
          <cell r="A868">
            <v>40302</v>
          </cell>
        </row>
        <row r="869">
          <cell r="A869">
            <v>40303</v>
          </cell>
        </row>
        <row r="870">
          <cell r="A870">
            <v>40379</v>
          </cell>
        </row>
        <row r="871">
          <cell r="A871">
            <v>40435</v>
          </cell>
        </row>
        <row r="872">
          <cell r="A872">
            <v>40443</v>
          </cell>
        </row>
        <row r="873">
          <cell r="A873">
            <v>40463</v>
          </cell>
        </row>
        <row r="874">
          <cell r="A874">
            <v>40484</v>
          </cell>
        </row>
        <row r="875">
          <cell r="A875">
            <v>40504</v>
          </cell>
        </row>
        <row r="876">
          <cell r="A876">
            <v>40505</v>
          </cell>
        </row>
        <row r="877">
          <cell r="A877">
            <v>40534</v>
          </cell>
        </row>
        <row r="878">
          <cell r="A878">
            <v>40543</v>
          </cell>
        </row>
        <row r="879">
          <cell r="A879">
            <v>40554</v>
          </cell>
        </row>
        <row r="880">
          <cell r="A880">
            <v>40584</v>
          </cell>
        </row>
        <row r="881">
          <cell r="A881">
            <v>40622</v>
          </cell>
        </row>
        <row r="882">
          <cell r="A882">
            <v>40661</v>
          </cell>
        </row>
        <row r="883">
          <cell r="A883">
            <v>40665</v>
          </cell>
        </row>
        <row r="884">
          <cell r="A884">
            <v>40666</v>
          </cell>
        </row>
        <row r="885">
          <cell r="A885">
            <v>40667</v>
          </cell>
        </row>
        <row r="886">
          <cell r="A886">
            <v>40668</v>
          </cell>
        </row>
        <row r="887">
          <cell r="A887">
            <v>40743</v>
          </cell>
        </row>
        <row r="888">
          <cell r="A888">
            <v>40806</v>
          </cell>
        </row>
        <row r="889">
          <cell r="A889">
            <v>40807</v>
          </cell>
        </row>
        <row r="890">
          <cell r="A890">
            <v>40808</v>
          </cell>
        </row>
        <row r="891">
          <cell r="A891">
            <v>40827</v>
          </cell>
        </row>
        <row r="892">
          <cell r="A892">
            <v>40849</v>
          </cell>
        </row>
        <row r="893">
          <cell r="A893">
            <v>40869</v>
          </cell>
        </row>
        <row r="894">
          <cell r="A894">
            <v>40899</v>
          </cell>
        </row>
        <row r="895">
          <cell r="A895">
            <v>40908</v>
          </cell>
        </row>
        <row r="896">
          <cell r="A896">
            <v>40918</v>
          </cell>
        </row>
        <row r="897">
          <cell r="A897">
            <v>40949</v>
          </cell>
        </row>
        <row r="898">
          <cell r="A898">
            <v>40987</v>
          </cell>
        </row>
        <row r="899">
          <cell r="A899">
            <v>40988</v>
          </cell>
        </row>
        <row r="900">
          <cell r="A900">
            <v>41027</v>
          </cell>
        </row>
        <row r="901">
          <cell r="A901">
            <v>41031</v>
          </cell>
        </row>
        <row r="902">
          <cell r="A902">
            <v>41032</v>
          </cell>
        </row>
        <row r="903">
          <cell r="A903">
            <v>41033</v>
          </cell>
        </row>
        <row r="904">
          <cell r="A904">
            <v>41107</v>
          </cell>
        </row>
        <row r="905">
          <cell r="A905">
            <v>41170</v>
          </cell>
        </row>
        <row r="906">
          <cell r="A906">
            <v>41173</v>
          </cell>
        </row>
        <row r="907">
          <cell r="A907">
            <v>41191</v>
          </cell>
        </row>
        <row r="908">
          <cell r="A908">
            <v>41215</v>
          </cell>
        </row>
        <row r="909">
          <cell r="A909">
            <v>41235</v>
          </cell>
        </row>
        <row r="910">
          <cell r="A910">
            <v>41265</v>
          </cell>
        </row>
        <row r="911">
          <cell r="A911">
            <v>41274</v>
          </cell>
        </row>
        <row r="912">
          <cell r="A912">
            <v>41275</v>
          </cell>
        </row>
        <row r="913">
          <cell r="A913">
            <v>41282</v>
          </cell>
        </row>
        <row r="914">
          <cell r="A914">
            <v>41315</v>
          </cell>
        </row>
        <row r="915">
          <cell r="A915">
            <v>41352</v>
          </cell>
        </row>
        <row r="916">
          <cell r="A916">
            <v>41392</v>
          </cell>
        </row>
        <row r="917">
          <cell r="A917">
            <v>41396</v>
          </cell>
        </row>
        <row r="918">
          <cell r="A918">
            <v>41397</v>
          </cell>
        </row>
        <row r="919">
          <cell r="A919">
            <v>41398</v>
          </cell>
        </row>
        <row r="920">
          <cell r="A920">
            <v>41471</v>
          </cell>
        </row>
        <row r="921">
          <cell r="A921">
            <v>41534</v>
          </cell>
        </row>
        <row r="922">
          <cell r="A922">
            <v>41539</v>
          </cell>
        </row>
        <row r="923">
          <cell r="A923">
            <v>41555</v>
          </cell>
        </row>
        <row r="924">
          <cell r="A924">
            <v>41580</v>
          </cell>
        </row>
        <row r="925">
          <cell r="A925">
            <v>41600</v>
          </cell>
        </row>
        <row r="926">
          <cell r="A926">
            <v>41630</v>
          </cell>
        </row>
        <row r="927">
          <cell r="A927">
            <v>41639</v>
          </cell>
        </row>
        <row r="928">
          <cell r="A928">
            <v>41646</v>
          </cell>
        </row>
        <row r="929">
          <cell r="A929">
            <v>41680</v>
          </cell>
        </row>
        <row r="930">
          <cell r="A930">
            <v>41681</v>
          </cell>
        </row>
        <row r="931">
          <cell r="A931">
            <v>41718</v>
          </cell>
        </row>
        <row r="932">
          <cell r="A932">
            <v>41757</v>
          </cell>
        </row>
        <row r="933">
          <cell r="A933">
            <v>41758</v>
          </cell>
        </row>
        <row r="934">
          <cell r="A934">
            <v>41761</v>
          </cell>
        </row>
        <row r="935">
          <cell r="A935">
            <v>41762</v>
          </cell>
        </row>
        <row r="936">
          <cell r="A936">
            <v>41763</v>
          </cell>
        </row>
        <row r="937">
          <cell r="A937">
            <v>41835</v>
          </cell>
        </row>
        <row r="938">
          <cell r="A938">
            <v>41898</v>
          </cell>
        </row>
        <row r="939">
          <cell r="A939">
            <v>41904</v>
          </cell>
        </row>
        <row r="940">
          <cell r="A940">
            <v>41905</v>
          </cell>
        </row>
        <row r="941">
          <cell r="A941">
            <v>41919</v>
          </cell>
        </row>
        <row r="942">
          <cell r="A942">
            <v>41945</v>
          </cell>
        </row>
        <row r="943">
          <cell r="A943">
            <v>41965</v>
          </cell>
        </row>
        <row r="944">
          <cell r="A944">
            <v>41995</v>
          </cell>
        </row>
        <row r="945">
          <cell r="A945">
            <v>41996</v>
          </cell>
        </row>
        <row r="946">
          <cell r="A946">
            <v>42004</v>
          </cell>
        </row>
        <row r="947">
          <cell r="A947">
            <v>42017</v>
          </cell>
        </row>
        <row r="948">
          <cell r="A948">
            <v>42045</v>
          </cell>
        </row>
        <row r="949">
          <cell r="A949">
            <v>42083</v>
          </cell>
        </row>
        <row r="950">
          <cell r="A950">
            <v>42122</v>
          </cell>
        </row>
        <row r="951">
          <cell r="A951">
            <v>42126</v>
          </cell>
        </row>
        <row r="952">
          <cell r="A952">
            <v>42127</v>
          </cell>
        </row>
        <row r="953">
          <cell r="A953">
            <v>42128</v>
          </cell>
        </row>
        <row r="954">
          <cell r="A954">
            <v>42129</v>
          </cell>
        </row>
        <row r="955">
          <cell r="A955">
            <v>42199</v>
          </cell>
        </row>
        <row r="956">
          <cell r="A956">
            <v>42262</v>
          </cell>
        </row>
        <row r="957">
          <cell r="A957">
            <v>42269</v>
          </cell>
        </row>
        <row r="958">
          <cell r="A958">
            <v>42290</v>
          </cell>
        </row>
        <row r="959">
          <cell r="A959">
            <v>42310</v>
          </cell>
        </row>
        <row r="960">
          <cell r="A960">
            <v>42311</v>
          </cell>
        </row>
        <row r="961">
          <cell r="A961">
            <v>42330</v>
          </cell>
        </row>
        <row r="962">
          <cell r="A962">
            <v>42360</v>
          </cell>
        </row>
        <row r="963">
          <cell r="A963">
            <v>42369</v>
          </cell>
        </row>
        <row r="964">
          <cell r="A964">
            <v>42381</v>
          </cell>
        </row>
        <row r="965">
          <cell r="A965">
            <v>42410</v>
          </cell>
        </row>
        <row r="966">
          <cell r="A966">
            <v>42448</v>
          </cell>
        </row>
        <row r="967">
          <cell r="A967">
            <v>42488</v>
          </cell>
        </row>
        <row r="968">
          <cell r="A968">
            <v>42492</v>
          </cell>
        </row>
        <row r="969">
          <cell r="A969">
            <v>42493</v>
          </cell>
        </row>
        <row r="970">
          <cell r="A970">
            <v>42494</v>
          </cell>
        </row>
        <row r="971">
          <cell r="A971">
            <v>42495</v>
          </cell>
        </row>
        <row r="972">
          <cell r="A972">
            <v>42570</v>
          </cell>
        </row>
        <row r="973">
          <cell r="A973">
            <v>42633</v>
          </cell>
        </row>
        <row r="974">
          <cell r="A974">
            <v>42634</v>
          </cell>
        </row>
        <row r="975">
          <cell r="A975">
            <v>42654</v>
          </cell>
        </row>
        <row r="976">
          <cell r="A976">
            <v>42676</v>
          </cell>
        </row>
        <row r="977">
          <cell r="A977">
            <v>42696</v>
          </cell>
        </row>
        <row r="978">
          <cell r="A978">
            <v>42726</v>
          </cell>
        </row>
        <row r="979">
          <cell r="A979">
            <v>42735</v>
          </cell>
        </row>
        <row r="980">
          <cell r="A980">
            <v>42745</v>
          </cell>
        </row>
        <row r="981">
          <cell r="A981">
            <v>42776</v>
          </cell>
        </row>
        <row r="982">
          <cell r="A982">
            <v>42813</v>
          </cell>
        </row>
        <row r="983">
          <cell r="A983">
            <v>42853</v>
          </cell>
        </row>
        <row r="984">
          <cell r="A984">
            <v>42857</v>
          </cell>
        </row>
        <row r="985">
          <cell r="A985">
            <v>42858</v>
          </cell>
        </row>
        <row r="986">
          <cell r="A986">
            <v>42859</v>
          </cell>
        </row>
        <row r="987">
          <cell r="A987">
            <v>42934</v>
          </cell>
        </row>
        <row r="988">
          <cell r="A988">
            <v>42997</v>
          </cell>
        </row>
        <row r="989">
          <cell r="A989">
            <v>43000</v>
          </cell>
        </row>
        <row r="990">
          <cell r="A990">
            <v>43018</v>
          </cell>
        </row>
        <row r="991">
          <cell r="A991">
            <v>43041</v>
          </cell>
        </row>
        <row r="992">
          <cell r="A992">
            <v>43061</v>
          </cell>
        </row>
        <row r="993">
          <cell r="A993">
            <v>43091</v>
          </cell>
        </row>
        <row r="994">
          <cell r="A994">
            <v>43100</v>
          </cell>
        </row>
        <row r="995">
          <cell r="A995">
            <v>43109</v>
          </cell>
        </row>
        <row r="996">
          <cell r="A996">
            <v>43141</v>
          </cell>
        </row>
        <row r="997">
          <cell r="A997">
            <v>43179</v>
          </cell>
        </row>
        <row r="998">
          <cell r="A998">
            <v>43218</v>
          </cell>
        </row>
        <row r="999">
          <cell r="A999">
            <v>43222</v>
          </cell>
        </row>
        <row r="1000">
          <cell r="A1000">
            <v>43223</v>
          </cell>
        </row>
        <row r="1001">
          <cell r="A1001">
            <v>43224</v>
          </cell>
        </row>
        <row r="1002">
          <cell r="A1002">
            <v>43298</v>
          </cell>
        </row>
        <row r="1003">
          <cell r="A1003">
            <v>43361</v>
          </cell>
        </row>
        <row r="1004">
          <cell r="A1004">
            <v>43365</v>
          </cell>
        </row>
        <row r="1005">
          <cell r="A1005">
            <v>43382</v>
          </cell>
        </row>
        <row r="1006">
          <cell r="A1006">
            <v>43406</v>
          </cell>
        </row>
        <row r="1007">
          <cell r="A1007">
            <v>43426</v>
          </cell>
        </row>
        <row r="1008">
          <cell r="A1008">
            <v>43456</v>
          </cell>
        </row>
        <row r="1009">
          <cell r="A1009">
            <v>43465</v>
          </cell>
        </row>
        <row r="1010">
          <cell r="A1010">
            <v>43466</v>
          </cell>
        </row>
        <row r="1011">
          <cell r="A1011">
            <v>43473</v>
          </cell>
        </row>
        <row r="1012">
          <cell r="A1012">
            <v>43506</v>
          </cell>
        </row>
        <row r="1013">
          <cell r="A1013">
            <v>43544</v>
          </cell>
        </row>
        <row r="1014">
          <cell r="A1014">
            <v>43583</v>
          </cell>
        </row>
        <row r="1015">
          <cell r="A1015">
            <v>43587</v>
          </cell>
        </row>
        <row r="1016">
          <cell r="A1016">
            <v>43588</v>
          </cell>
        </row>
        <row r="1017">
          <cell r="A1017">
            <v>43589</v>
          </cell>
        </row>
        <row r="1018">
          <cell r="A1018">
            <v>43662</v>
          </cell>
        </row>
        <row r="1019">
          <cell r="A1019">
            <v>43725</v>
          </cell>
        </row>
        <row r="1020">
          <cell r="A1020">
            <v>43730</v>
          </cell>
        </row>
        <row r="1021">
          <cell r="A1021">
            <v>43746</v>
          </cell>
        </row>
        <row r="1022">
          <cell r="A1022">
            <v>43771</v>
          </cell>
        </row>
        <row r="1023">
          <cell r="A1023">
            <v>43791</v>
          </cell>
        </row>
        <row r="1024">
          <cell r="A1024">
            <v>43821</v>
          </cell>
        </row>
        <row r="1025">
          <cell r="A1025">
            <v>43830</v>
          </cell>
        </row>
        <row r="1026">
          <cell r="A1026">
            <v>43837</v>
          </cell>
        </row>
        <row r="1027">
          <cell r="A1027">
            <v>43871</v>
          </cell>
        </row>
        <row r="1028">
          <cell r="A1028">
            <v>43872</v>
          </cell>
        </row>
        <row r="1029">
          <cell r="A1029">
            <v>43909</v>
          </cell>
        </row>
        <row r="1030">
          <cell r="A1030">
            <v>43949</v>
          </cell>
        </row>
        <row r="1031">
          <cell r="A1031">
            <v>43953</v>
          </cell>
        </row>
        <row r="1032">
          <cell r="A1032">
            <v>43954</v>
          </cell>
        </row>
        <row r="1033">
          <cell r="A1033">
            <v>43955</v>
          </cell>
        </row>
        <row r="1034">
          <cell r="A1034">
            <v>43956</v>
          </cell>
        </row>
        <row r="1035">
          <cell r="A1035">
            <v>44026</v>
          </cell>
        </row>
        <row r="1036">
          <cell r="A1036">
            <v>44089</v>
          </cell>
        </row>
        <row r="1037">
          <cell r="A1037">
            <v>44095</v>
          </cell>
        </row>
        <row r="1038">
          <cell r="A1038">
            <v>44096</v>
          </cell>
        </row>
        <row r="1039">
          <cell r="A1039">
            <v>44117</v>
          </cell>
        </row>
        <row r="1040">
          <cell r="A1040">
            <v>44137</v>
          </cell>
        </row>
        <row r="1041">
          <cell r="A1041">
            <v>44138</v>
          </cell>
        </row>
        <row r="1042">
          <cell r="A1042">
            <v>44157</v>
          </cell>
        </row>
        <row r="1043">
          <cell r="A1043">
            <v>44187</v>
          </cell>
        </row>
        <row r="1044">
          <cell r="A1044">
            <v>44196</v>
          </cell>
        </row>
        <row r="1045">
          <cell r="A1045">
            <v>44208</v>
          </cell>
        </row>
        <row r="1046">
          <cell r="A1046">
            <v>44237</v>
          </cell>
        </row>
        <row r="1047">
          <cell r="A1047">
            <v>44274</v>
          </cell>
        </row>
        <row r="1048">
          <cell r="A1048">
            <v>44314</v>
          </cell>
        </row>
        <row r="1049">
          <cell r="A1049">
            <v>44318</v>
          </cell>
        </row>
        <row r="1050">
          <cell r="A1050">
            <v>44319</v>
          </cell>
        </row>
        <row r="1051">
          <cell r="A1051">
            <v>44320</v>
          </cell>
        </row>
        <row r="1052">
          <cell r="A1052">
            <v>44321</v>
          </cell>
        </row>
        <row r="1053">
          <cell r="A1053">
            <v>44397</v>
          </cell>
        </row>
        <row r="1054">
          <cell r="A1054">
            <v>44453</v>
          </cell>
        </row>
        <row r="1055">
          <cell r="A1055">
            <v>44461</v>
          </cell>
        </row>
        <row r="1056">
          <cell r="A1056">
            <v>44481</v>
          </cell>
        </row>
        <row r="1057">
          <cell r="A1057">
            <v>44502</v>
          </cell>
        </row>
        <row r="1058">
          <cell r="A1058">
            <v>44522</v>
          </cell>
        </row>
        <row r="1059">
          <cell r="A1059">
            <v>44523</v>
          </cell>
        </row>
        <row r="1060">
          <cell r="A1060">
            <v>44552</v>
          </cell>
        </row>
        <row r="1061">
          <cell r="A1061">
            <v>44561</v>
          </cell>
        </row>
        <row r="1062">
          <cell r="A1062">
            <v>44572</v>
          </cell>
        </row>
        <row r="1063">
          <cell r="A1063">
            <v>44602</v>
          </cell>
        </row>
        <row r="1064">
          <cell r="A1064">
            <v>44639</v>
          </cell>
        </row>
        <row r="1065">
          <cell r="A1065">
            <v>44679</v>
          </cell>
        </row>
        <row r="1066">
          <cell r="A1066">
            <v>44683</v>
          </cell>
        </row>
        <row r="1067">
          <cell r="A1067">
            <v>44684</v>
          </cell>
        </row>
        <row r="1068">
          <cell r="A1068">
            <v>44685</v>
          </cell>
        </row>
        <row r="1069">
          <cell r="A1069">
            <v>44686</v>
          </cell>
        </row>
        <row r="1070">
          <cell r="A1070">
            <v>44761</v>
          </cell>
        </row>
        <row r="1071">
          <cell r="A1071">
            <v>44824</v>
          </cell>
        </row>
        <row r="1072">
          <cell r="A1072">
            <v>44825</v>
          </cell>
        </row>
        <row r="1073">
          <cell r="A1073">
            <v>44826</v>
          </cell>
        </row>
        <row r="1074">
          <cell r="A1074">
            <v>44845</v>
          </cell>
        </row>
        <row r="1075">
          <cell r="A1075">
            <v>44867</v>
          </cell>
        </row>
        <row r="1076">
          <cell r="A1076">
            <v>44887</v>
          </cell>
        </row>
        <row r="1077">
          <cell r="A1077">
            <v>44917</v>
          </cell>
        </row>
        <row r="1078">
          <cell r="A1078">
            <v>44926</v>
          </cell>
        </row>
        <row r="1079">
          <cell r="A1079">
            <v>44936</v>
          </cell>
        </row>
        <row r="1080">
          <cell r="A1080">
            <v>44967</v>
          </cell>
        </row>
        <row r="1081">
          <cell r="A1081">
            <v>45005</v>
          </cell>
        </row>
        <row r="1082">
          <cell r="A1082">
            <v>45006</v>
          </cell>
        </row>
        <row r="1083">
          <cell r="A1083">
            <v>45044</v>
          </cell>
        </row>
        <row r="1084">
          <cell r="A1084">
            <v>45048</v>
          </cell>
        </row>
        <row r="1085">
          <cell r="A1085">
            <v>45049</v>
          </cell>
        </row>
        <row r="1086">
          <cell r="A1086">
            <v>45050</v>
          </cell>
        </row>
        <row r="1087">
          <cell r="A1087">
            <v>45125</v>
          </cell>
        </row>
        <row r="1088">
          <cell r="A1088">
            <v>45188</v>
          </cell>
        </row>
        <row r="1089">
          <cell r="A1089">
            <v>45191</v>
          </cell>
        </row>
        <row r="1090">
          <cell r="A1090">
            <v>45209</v>
          </cell>
        </row>
        <row r="1091">
          <cell r="A1091">
            <v>45232</v>
          </cell>
        </row>
        <row r="1092">
          <cell r="A1092">
            <v>45252</v>
          </cell>
        </row>
        <row r="1093">
          <cell r="A1093">
            <v>45282</v>
          </cell>
        </row>
        <row r="1094">
          <cell r="A1094">
            <v>45291</v>
          </cell>
        </row>
        <row r="1095">
          <cell r="A1095">
            <v>45300</v>
          </cell>
        </row>
        <row r="1096">
          <cell r="A1096">
            <v>45332</v>
          </cell>
        </row>
        <row r="1097">
          <cell r="A1097">
            <v>45370</v>
          </cell>
        </row>
        <row r="1098">
          <cell r="A1098">
            <v>45410</v>
          </cell>
        </row>
        <row r="1099">
          <cell r="A1099">
            <v>45414</v>
          </cell>
        </row>
        <row r="1100">
          <cell r="A1100">
            <v>45415</v>
          </cell>
        </row>
        <row r="1101">
          <cell r="A1101">
            <v>45416</v>
          </cell>
        </row>
        <row r="1102">
          <cell r="A1102">
            <v>45489</v>
          </cell>
        </row>
        <row r="1103">
          <cell r="A1103">
            <v>45552</v>
          </cell>
        </row>
        <row r="1104">
          <cell r="A1104">
            <v>45556</v>
          </cell>
        </row>
        <row r="1105">
          <cell r="A1105">
            <v>45573</v>
          </cell>
        </row>
        <row r="1106">
          <cell r="A1106">
            <v>45598</v>
          </cell>
        </row>
        <row r="1107">
          <cell r="A1107">
            <v>45618</v>
          </cell>
        </row>
        <row r="1108">
          <cell r="A1108">
            <v>45648</v>
          </cell>
        </row>
        <row r="1109">
          <cell r="A1109">
            <v>45657</v>
          </cell>
        </row>
        <row r="1110">
          <cell r="A1110">
            <v>45664</v>
          </cell>
        </row>
        <row r="1111">
          <cell r="A1111">
            <v>45698</v>
          </cell>
        </row>
        <row r="1112">
          <cell r="A1112">
            <v>45699</v>
          </cell>
        </row>
        <row r="1113">
          <cell r="A1113">
            <v>45735</v>
          </cell>
        </row>
        <row r="1114">
          <cell r="A1114">
            <v>45775</v>
          </cell>
        </row>
        <row r="1115">
          <cell r="A1115">
            <v>45776</v>
          </cell>
        </row>
        <row r="1116">
          <cell r="A1116">
            <v>45779</v>
          </cell>
        </row>
        <row r="1117">
          <cell r="A1117">
            <v>45780</v>
          </cell>
        </row>
        <row r="1118">
          <cell r="A1118">
            <v>45781</v>
          </cell>
        </row>
        <row r="1119">
          <cell r="A1119">
            <v>45853</v>
          </cell>
        </row>
        <row r="1120">
          <cell r="A1120">
            <v>45916</v>
          </cell>
        </row>
        <row r="1121">
          <cell r="A1121">
            <v>45922</v>
          </cell>
        </row>
        <row r="1122">
          <cell r="A1122">
            <v>45923</v>
          </cell>
        </row>
        <row r="1123">
          <cell r="A1123">
            <v>45937</v>
          </cell>
        </row>
        <row r="1124">
          <cell r="A1124">
            <v>45963</v>
          </cell>
        </row>
        <row r="1125">
          <cell r="A1125">
            <v>45983</v>
          </cell>
        </row>
        <row r="1126">
          <cell r="A1126">
            <v>46013</v>
          </cell>
        </row>
        <row r="1127">
          <cell r="A1127">
            <v>46014</v>
          </cell>
        </row>
        <row r="1128">
          <cell r="A1128">
            <v>46022</v>
          </cell>
        </row>
        <row r="1129">
          <cell r="A1129">
            <v>46035</v>
          </cell>
        </row>
        <row r="1130">
          <cell r="A1130">
            <v>46063</v>
          </cell>
        </row>
        <row r="1131">
          <cell r="A1131">
            <v>46100</v>
          </cell>
        </row>
        <row r="1132">
          <cell r="A1132">
            <v>46140</v>
          </cell>
        </row>
        <row r="1133">
          <cell r="A1133">
            <v>46144</v>
          </cell>
        </row>
        <row r="1134">
          <cell r="A1134">
            <v>46145</v>
          </cell>
        </row>
        <row r="1135">
          <cell r="A1135">
            <v>46146</v>
          </cell>
        </row>
        <row r="1136">
          <cell r="A1136">
            <v>46147</v>
          </cell>
        </row>
        <row r="1137">
          <cell r="A1137">
            <v>46217</v>
          </cell>
        </row>
        <row r="1138">
          <cell r="A1138">
            <v>46280</v>
          </cell>
        </row>
        <row r="1139">
          <cell r="A1139">
            <v>46287</v>
          </cell>
        </row>
        <row r="1140">
          <cell r="A1140">
            <v>46308</v>
          </cell>
        </row>
        <row r="1141">
          <cell r="A1141">
            <v>46328</v>
          </cell>
        </row>
        <row r="1142">
          <cell r="A1142">
            <v>46329</v>
          </cell>
        </row>
        <row r="1143">
          <cell r="A1143">
            <v>46348</v>
          </cell>
        </row>
        <row r="1144">
          <cell r="A1144">
            <v>46378</v>
          </cell>
        </row>
        <row r="1145">
          <cell r="A1145">
            <v>46387</v>
          </cell>
        </row>
        <row r="1146">
          <cell r="A1146">
            <v>46399</v>
          </cell>
        </row>
        <row r="1147">
          <cell r="A1147">
            <v>46428</v>
          </cell>
        </row>
        <row r="1148">
          <cell r="A1148">
            <v>46466</v>
          </cell>
        </row>
        <row r="1149">
          <cell r="A1149">
            <v>46505</v>
          </cell>
        </row>
        <row r="1150">
          <cell r="A1150">
            <v>46509</v>
          </cell>
        </row>
        <row r="1151">
          <cell r="A1151">
            <v>46510</v>
          </cell>
        </row>
        <row r="1152">
          <cell r="A1152">
            <v>46511</v>
          </cell>
        </row>
        <row r="1153">
          <cell r="A1153">
            <v>46512</v>
          </cell>
        </row>
        <row r="1154">
          <cell r="A1154">
            <v>46588</v>
          </cell>
        </row>
        <row r="1155">
          <cell r="A1155">
            <v>46644</v>
          </cell>
        </row>
        <row r="1156">
          <cell r="A1156">
            <v>46652</v>
          </cell>
        </row>
        <row r="1157">
          <cell r="A1157">
            <v>46672</v>
          </cell>
        </row>
        <row r="1158">
          <cell r="A1158">
            <v>46693</v>
          </cell>
        </row>
        <row r="1159">
          <cell r="A1159">
            <v>46713</v>
          </cell>
        </row>
        <row r="1160">
          <cell r="A1160">
            <v>46714</v>
          </cell>
        </row>
        <row r="1161">
          <cell r="A1161">
            <v>46743</v>
          </cell>
        </row>
        <row r="1162">
          <cell r="A1162">
            <v>46752</v>
          </cell>
        </row>
        <row r="1163">
          <cell r="A1163">
            <v>46763</v>
          </cell>
        </row>
        <row r="1164">
          <cell r="A1164">
            <v>46793</v>
          </cell>
        </row>
        <row r="1165">
          <cell r="A1165">
            <v>46831</v>
          </cell>
        </row>
        <row r="1166">
          <cell r="A1166">
            <v>46871</v>
          </cell>
        </row>
        <row r="1167">
          <cell r="A1167">
            <v>46875</v>
          </cell>
        </row>
        <row r="1168">
          <cell r="A1168">
            <v>46876</v>
          </cell>
        </row>
        <row r="1169">
          <cell r="A1169">
            <v>46877</v>
          </cell>
        </row>
        <row r="1170">
          <cell r="A1170">
            <v>46952</v>
          </cell>
        </row>
        <row r="1171">
          <cell r="A1171">
            <v>47015</v>
          </cell>
        </row>
        <row r="1172">
          <cell r="A1172">
            <v>47016</v>
          </cell>
        </row>
        <row r="1173">
          <cell r="A1173">
            <v>47017</v>
          </cell>
        </row>
        <row r="1174">
          <cell r="A1174">
            <v>47036</v>
          </cell>
        </row>
        <row r="1175">
          <cell r="A1175">
            <v>47059</v>
          </cell>
        </row>
        <row r="1176">
          <cell r="A1176">
            <v>47079</v>
          </cell>
        </row>
        <row r="1177">
          <cell r="A1177">
            <v>47109</v>
          </cell>
        </row>
        <row r="1178">
          <cell r="A1178">
            <v>47118</v>
          </cell>
        </row>
        <row r="1179">
          <cell r="A1179">
            <v>47127</v>
          </cell>
        </row>
        <row r="1180">
          <cell r="A1180">
            <v>47159</v>
          </cell>
        </row>
        <row r="1181">
          <cell r="A1181">
            <v>47196</v>
          </cell>
        </row>
        <row r="1182">
          <cell r="A1182">
            <v>47197</v>
          </cell>
        </row>
        <row r="1183">
          <cell r="A1183">
            <v>47236</v>
          </cell>
        </row>
        <row r="1184">
          <cell r="A1184">
            <v>47240</v>
          </cell>
        </row>
        <row r="1185">
          <cell r="A1185">
            <v>47241</v>
          </cell>
        </row>
        <row r="1186">
          <cell r="A1186">
            <v>47242</v>
          </cell>
        </row>
        <row r="1187">
          <cell r="A1187">
            <v>47316</v>
          </cell>
        </row>
        <row r="1188">
          <cell r="A1188">
            <v>47379</v>
          </cell>
        </row>
        <row r="1189">
          <cell r="A1189">
            <v>47383</v>
          </cell>
        </row>
        <row r="1190">
          <cell r="A1190">
            <v>47400</v>
          </cell>
        </row>
        <row r="1191">
          <cell r="A1191">
            <v>47424</v>
          </cell>
        </row>
        <row r="1192">
          <cell r="A1192">
            <v>47444</v>
          </cell>
        </row>
        <row r="1193">
          <cell r="A1193">
            <v>47474</v>
          </cell>
        </row>
        <row r="1194">
          <cell r="A1194">
            <v>47483</v>
          </cell>
        </row>
        <row r="1195">
          <cell r="A1195">
            <v>47484</v>
          </cell>
        </row>
        <row r="1196">
          <cell r="A1196">
            <v>47491</v>
          </cell>
        </row>
        <row r="1197">
          <cell r="A1197">
            <v>47524</v>
          </cell>
        </row>
        <row r="1198">
          <cell r="A1198">
            <v>47561</v>
          </cell>
        </row>
        <row r="1199">
          <cell r="A1199">
            <v>47601</v>
          </cell>
        </row>
        <row r="1200">
          <cell r="A1200">
            <v>47605</v>
          </cell>
        </row>
        <row r="1201">
          <cell r="A1201">
            <v>47606</v>
          </cell>
        </row>
        <row r="1202">
          <cell r="A1202">
            <v>47607</v>
          </cell>
        </row>
        <row r="1203">
          <cell r="A1203">
            <v>47680</v>
          </cell>
        </row>
        <row r="1204">
          <cell r="A1204">
            <v>47743</v>
          </cell>
        </row>
        <row r="1205">
          <cell r="A1205">
            <v>47748</v>
          </cell>
        </row>
        <row r="1206">
          <cell r="A1206">
            <v>47764</v>
          </cell>
        </row>
        <row r="1207">
          <cell r="A1207">
            <v>47789</v>
          </cell>
        </row>
        <row r="1208">
          <cell r="A1208">
            <v>47809</v>
          </cell>
        </row>
        <row r="1209">
          <cell r="A1209">
            <v>47839</v>
          </cell>
        </row>
        <row r="1210">
          <cell r="A1210">
            <v>47848</v>
          </cell>
        </row>
        <row r="1211">
          <cell r="A1211">
            <v>47855</v>
          </cell>
        </row>
        <row r="1212">
          <cell r="A1212">
            <v>47889</v>
          </cell>
        </row>
        <row r="1213">
          <cell r="A1213">
            <v>47890</v>
          </cell>
        </row>
        <row r="1214">
          <cell r="A1214">
            <v>47927</v>
          </cell>
        </row>
        <row r="1215">
          <cell r="A1215">
            <v>47966</v>
          </cell>
        </row>
        <row r="1216">
          <cell r="A1216">
            <v>47967</v>
          </cell>
        </row>
        <row r="1217">
          <cell r="A1217">
            <v>47970</v>
          </cell>
        </row>
        <row r="1218">
          <cell r="A1218">
            <v>47971</v>
          </cell>
        </row>
        <row r="1219">
          <cell r="A1219">
            <v>47972</v>
          </cell>
        </row>
        <row r="1220">
          <cell r="A1220">
            <v>48044</v>
          </cell>
        </row>
        <row r="1221">
          <cell r="A1221">
            <v>48107</v>
          </cell>
        </row>
        <row r="1222">
          <cell r="A1222">
            <v>48113</v>
          </cell>
        </row>
        <row r="1223">
          <cell r="A1223">
            <v>48114</v>
          </cell>
        </row>
        <row r="1224">
          <cell r="A1224">
            <v>48128</v>
          </cell>
        </row>
        <row r="1225">
          <cell r="A1225">
            <v>48154</v>
          </cell>
        </row>
        <row r="1226">
          <cell r="A1226">
            <v>48174</v>
          </cell>
        </row>
        <row r="1227">
          <cell r="A1227">
            <v>48204</v>
          </cell>
        </row>
        <row r="1228">
          <cell r="A1228">
            <v>48205</v>
          </cell>
        </row>
        <row r="1229">
          <cell r="A1229">
            <v>48213</v>
          </cell>
        </row>
        <row r="1230">
          <cell r="A1230">
            <v>48226</v>
          </cell>
        </row>
        <row r="1231">
          <cell r="A1231">
            <v>48254</v>
          </cell>
        </row>
        <row r="1232">
          <cell r="A1232">
            <v>48292</v>
          </cell>
        </row>
        <row r="1233">
          <cell r="A1233">
            <v>48332</v>
          </cell>
        </row>
        <row r="1234">
          <cell r="A1234">
            <v>48336</v>
          </cell>
        </row>
        <row r="1235">
          <cell r="A1235">
            <v>48337</v>
          </cell>
        </row>
        <row r="1236">
          <cell r="A1236">
            <v>48338</v>
          </cell>
        </row>
        <row r="1237">
          <cell r="A1237">
            <v>48339</v>
          </cell>
        </row>
        <row r="1238">
          <cell r="A1238">
            <v>48415</v>
          </cell>
        </row>
        <row r="1239">
          <cell r="A1239">
            <v>48471</v>
          </cell>
        </row>
        <row r="1240">
          <cell r="A1240">
            <v>48478</v>
          </cell>
        </row>
        <row r="1241">
          <cell r="A1241">
            <v>48499</v>
          </cell>
        </row>
        <row r="1242">
          <cell r="A1242">
            <v>48520</v>
          </cell>
        </row>
        <row r="1243">
          <cell r="A1243">
            <v>48540</v>
          </cell>
        </row>
        <row r="1244">
          <cell r="A1244">
            <v>48541</v>
          </cell>
        </row>
        <row r="1245">
          <cell r="A1245">
            <v>48570</v>
          </cell>
        </row>
        <row r="1246">
          <cell r="A1246">
            <v>48579</v>
          </cell>
        </row>
        <row r="1247">
          <cell r="A1247">
            <v>48590</v>
          </cell>
        </row>
        <row r="1248">
          <cell r="A1248">
            <v>48620</v>
          </cell>
        </row>
        <row r="1249">
          <cell r="A1249">
            <v>48657</v>
          </cell>
        </row>
        <row r="1250">
          <cell r="A1250">
            <v>48697</v>
          </cell>
        </row>
        <row r="1251">
          <cell r="A1251">
            <v>48701</v>
          </cell>
        </row>
        <row r="1252">
          <cell r="A1252">
            <v>48702</v>
          </cell>
        </row>
        <row r="1253">
          <cell r="A1253">
            <v>48703</v>
          </cell>
        </row>
        <row r="1254">
          <cell r="A1254">
            <v>48704</v>
          </cell>
        </row>
        <row r="1255">
          <cell r="A1255">
            <v>48779</v>
          </cell>
        </row>
        <row r="1256">
          <cell r="A1256">
            <v>48842</v>
          </cell>
        </row>
        <row r="1257">
          <cell r="A1257">
            <v>48843</v>
          </cell>
        </row>
        <row r="1258">
          <cell r="A1258">
            <v>48844</v>
          </cell>
        </row>
        <row r="1259">
          <cell r="A1259">
            <v>48863</v>
          </cell>
        </row>
        <row r="1260">
          <cell r="A1260">
            <v>48885</v>
          </cell>
        </row>
        <row r="1261">
          <cell r="A1261">
            <v>48905</v>
          </cell>
        </row>
        <row r="1262">
          <cell r="A1262">
            <v>48935</v>
          </cell>
        </row>
        <row r="1263">
          <cell r="A1263">
            <v>48944</v>
          </cell>
        </row>
        <row r="1264">
          <cell r="A1264">
            <v>48954</v>
          </cell>
        </row>
        <row r="1265">
          <cell r="A1265">
            <v>48985</v>
          </cell>
        </row>
        <row r="1266">
          <cell r="A1266">
            <v>49022</v>
          </cell>
        </row>
        <row r="1267">
          <cell r="A1267">
            <v>49062</v>
          </cell>
        </row>
        <row r="1268">
          <cell r="A1268">
            <v>49066</v>
          </cell>
        </row>
        <row r="1269">
          <cell r="A1269">
            <v>49067</v>
          </cell>
        </row>
        <row r="1270">
          <cell r="A1270">
            <v>49068</v>
          </cell>
        </row>
        <row r="1271">
          <cell r="A1271">
            <v>49143</v>
          </cell>
        </row>
        <row r="1272">
          <cell r="A1272">
            <v>49206</v>
          </cell>
        </row>
        <row r="1273">
          <cell r="A1273">
            <v>49209</v>
          </cell>
        </row>
        <row r="1274">
          <cell r="A1274">
            <v>49227</v>
          </cell>
        </row>
        <row r="1275">
          <cell r="A1275">
            <v>49250</v>
          </cell>
        </row>
        <row r="1276">
          <cell r="A1276">
            <v>49270</v>
          </cell>
        </row>
        <row r="1277">
          <cell r="A1277">
            <v>49300</v>
          </cell>
        </row>
        <row r="1278">
          <cell r="A1278">
            <v>49309</v>
          </cell>
        </row>
        <row r="1279">
          <cell r="A1279">
            <v>49318</v>
          </cell>
        </row>
        <row r="1280">
          <cell r="A1280">
            <v>49350</v>
          </cell>
        </row>
        <row r="1281">
          <cell r="A1281">
            <v>49388</v>
          </cell>
        </row>
        <row r="1282">
          <cell r="A1282">
            <v>49427</v>
          </cell>
        </row>
        <row r="1283">
          <cell r="A1283">
            <v>49431</v>
          </cell>
        </row>
        <row r="1284">
          <cell r="A1284">
            <v>49432</v>
          </cell>
        </row>
        <row r="1285">
          <cell r="A1285">
            <v>49433</v>
          </cell>
        </row>
        <row r="1286">
          <cell r="A1286">
            <v>49507</v>
          </cell>
        </row>
        <row r="1287">
          <cell r="A1287">
            <v>49570</v>
          </cell>
        </row>
        <row r="1288">
          <cell r="A1288">
            <v>49574</v>
          </cell>
        </row>
        <row r="1289">
          <cell r="A1289">
            <v>49591</v>
          </cell>
        </row>
        <row r="1290">
          <cell r="A1290">
            <v>49615</v>
          </cell>
        </row>
        <row r="1291">
          <cell r="A1291">
            <v>49635</v>
          </cell>
        </row>
        <row r="1292">
          <cell r="A1292">
            <v>49665</v>
          </cell>
        </row>
        <row r="1293">
          <cell r="A1293">
            <v>49674</v>
          </cell>
        </row>
        <row r="1294">
          <cell r="A1294">
            <v>49675</v>
          </cell>
        </row>
        <row r="1295">
          <cell r="A1295">
            <v>49682</v>
          </cell>
        </row>
        <row r="1296">
          <cell r="A1296">
            <v>49715</v>
          </cell>
        </row>
        <row r="1297">
          <cell r="A1297">
            <v>49753</v>
          </cell>
        </row>
        <row r="1298">
          <cell r="A1298">
            <v>49793</v>
          </cell>
        </row>
        <row r="1299">
          <cell r="A1299">
            <v>49794</v>
          </cell>
        </row>
        <row r="1300">
          <cell r="A1300">
            <v>49797</v>
          </cell>
        </row>
        <row r="1301">
          <cell r="A1301">
            <v>49798</v>
          </cell>
        </row>
        <row r="1302">
          <cell r="A1302">
            <v>49799</v>
          </cell>
        </row>
        <row r="1303">
          <cell r="A1303">
            <v>49871</v>
          </cell>
        </row>
        <row r="1304">
          <cell r="A1304">
            <v>49934</v>
          </cell>
        </row>
        <row r="1305">
          <cell r="A1305">
            <v>49939</v>
          </cell>
        </row>
        <row r="1306">
          <cell r="A1306">
            <v>49955</v>
          </cell>
        </row>
        <row r="1307">
          <cell r="A1307">
            <v>49981</v>
          </cell>
        </row>
        <row r="1308">
          <cell r="A1308">
            <v>50001</v>
          </cell>
        </row>
        <row r="1309">
          <cell r="A1309">
            <v>50031</v>
          </cell>
        </row>
        <row r="1310">
          <cell r="A1310">
            <v>50032</v>
          </cell>
        </row>
        <row r="1311">
          <cell r="A1311">
            <v>50040</v>
          </cell>
        </row>
        <row r="1312">
          <cell r="A1312">
            <v>50053</v>
          </cell>
        </row>
        <row r="1313">
          <cell r="A1313">
            <v>50081</v>
          </cell>
        </row>
        <row r="1314">
          <cell r="A1314">
            <v>50118</v>
          </cell>
        </row>
        <row r="1315">
          <cell r="A1315">
            <v>50158</v>
          </cell>
        </row>
        <row r="1316">
          <cell r="A1316">
            <v>50162</v>
          </cell>
        </row>
        <row r="1317">
          <cell r="A1317">
            <v>50163</v>
          </cell>
        </row>
        <row r="1318">
          <cell r="A1318">
            <v>50164</v>
          </cell>
        </row>
        <row r="1319">
          <cell r="A1319">
            <v>50165</v>
          </cell>
        </row>
        <row r="1320">
          <cell r="A1320">
            <v>50235</v>
          </cell>
        </row>
        <row r="1321">
          <cell r="A1321">
            <v>50298</v>
          </cell>
        </row>
        <row r="1322">
          <cell r="A1322">
            <v>50305</v>
          </cell>
        </row>
        <row r="1323">
          <cell r="A1323">
            <v>50326</v>
          </cell>
        </row>
        <row r="1324">
          <cell r="A1324">
            <v>50346</v>
          </cell>
        </row>
        <row r="1325">
          <cell r="A1325">
            <v>50347</v>
          </cell>
        </row>
        <row r="1326">
          <cell r="A1326">
            <v>50366</v>
          </cell>
        </row>
        <row r="1327">
          <cell r="A1327">
            <v>50396</v>
          </cell>
        </row>
        <row r="1328">
          <cell r="A1328">
            <v>50405</v>
          </cell>
        </row>
        <row r="1329">
          <cell r="A1329">
            <v>50417</v>
          </cell>
        </row>
        <row r="1330">
          <cell r="A1330">
            <v>50446</v>
          </cell>
        </row>
        <row r="1331">
          <cell r="A1331">
            <v>50483</v>
          </cell>
        </row>
        <row r="1332">
          <cell r="A1332">
            <v>50523</v>
          </cell>
        </row>
        <row r="1333">
          <cell r="A1333">
            <v>50527</v>
          </cell>
        </row>
        <row r="1334">
          <cell r="A1334">
            <v>50528</v>
          </cell>
        </row>
        <row r="1335">
          <cell r="A1335">
            <v>50529</v>
          </cell>
        </row>
        <row r="1336">
          <cell r="A1336">
            <v>50530</v>
          </cell>
        </row>
        <row r="1337">
          <cell r="A1337">
            <v>50606</v>
          </cell>
        </row>
        <row r="1338">
          <cell r="A1338">
            <v>50662</v>
          </cell>
        </row>
        <row r="1339">
          <cell r="A1339">
            <v>50670</v>
          </cell>
        </row>
        <row r="1340">
          <cell r="A1340">
            <v>50690</v>
          </cell>
        </row>
        <row r="1341">
          <cell r="A1341">
            <v>50711</v>
          </cell>
        </row>
        <row r="1342">
          <cell r="A1342">
            <v>50731</v>
          </cell>
        </row>
        <row r="1343">
          <cell r="A1343">
            <v>50732</v>
          </cell>
        </row>
        <row r="1344">
          <cell r="A1344">
            <v>50761</v>
          </cell>
        </row>
        <row r="1345">
          <cell r="A1345">
            <v>50770</v>
          </cell>
        </row>
        <row r="1346">
          <cell r="A1346">
            <v>50781</v>
          </cell>
        </row>
        <row r="1347">
          <cell r="A1347">
            <v>50811</v>
          </cell>
        </row>
        <row r="1348">
          <cell r="A1348">
            <v>50849</v>
          </cell>
        </row>
        <row r="1349">
          <cell r="A1349">
            <v>50888</v>
          </cell>
        </row>
        <row r="1350">
          <cell r="A1350">
            <v>50892</v>
          </cell>
        </row>
        <row r="1351">
          <cell r="A1351">
            <v>50893</v>
          </cell>
        </row>
        <row r="1352">
          <cell r="A1352">
            <v>50894</v>
          </cell>
        </row>
        <row r="1353">
          <cell r="A1353">
            <v>50895</v>
          </cell>
        </row>
        <row r="1354">
          <cell r="A1354">
            <v>50970</v>
          </cell>
        </row>
        <row r="1355">
          <cell r="A1355">
            <v>51033</v>
          </cell>
        </row>
        <row r="1356">
          <cell r="A1356">
            <v>51034</v>
          </cell>
        </row>
        <row r="1357">
          <cell r="A1357">
            <v>51035</v>
          </cell>
        </row>
        <row r="1358">
          <cell r="A1358">
            <v>51054</v>
          </cell>
        </row>
        <row r="1359">
          <cell r="A1359">
            <v>51076</v>
          </cell>
        </row>
        <row r="1360">
          <cell r="A1360">
            <v>51096</v>
          </cell>
        </row>
        <row r="1361">
          <cell r="A1361">
            <v>51126</v>
          </cell>
        </row>
        <row r="1362">
          <cell r="A1362">
            <v>51135</v>
          </cell>
        </row>
        <row r="1363">
          <cell r="A1363">
            <v>51145</v>
          </cell>
        </row>
        <row r="1364">
          <cell r="A1364">
            <v>51176</v>
          </cell>
        </row>
        <row r="1365">
          <cell r="A1365">
            <v>51214</v>
          </cell>
        </row>
        <row r="1366">
          <cell r="A1366">
            <v>51215</v>
          </cell>
        </row>
        <row r="1367">
          <cell r="A1367">
            <v>51254</v>
          </cell>
        </row>
        <row r="1368">
          <cell r="A1368">
            <v>51258</v>
          </cell>
        </row>
        <row r="1369">
          <cell r="A1369">
            <v>51259</v>
          </cell>
        </row>
        <row r="1370">
          <cell r="A1370">
            <v>51260</v>
          </cell>
        </row>
        <row r="1371">
          <cell r="A1371">
            <v>51334</v>
          </cell>
        </row>
        <row r="1372">
          <cell r="A1372">
            <v>51397</v>
          </cell>
        </row>
        <row r="1373">
          <cell r="A1373">
            <v>51400</v>
          </cell>
        </row>
        <row r="1374">
          <cell r="A1374">
            <v>51418</v>
          </cell>
        </row>
        <row r="1375">
          <cell r="A1375">
            <v>51442</v>
          </cell>
        </row>
        <row r="1376">
          <cell r="A1376">
            <v>51462</v>
          </cell>
        </row>
        <row r="1377">
          <cell r="A1377">
            <v>51492</v>
          </cell>
        </row>
        <row r="1378">
          <cell r="A1378">
            <v>51501</v>
          </cell>
        </row>
        <row r="1379">
          <cell r="A1379">
            <v>51502</v>
          </cell>
        </row>
        <row r="1380">
          <cell r="A1380">
            <v>51509</v>
          </cell>
        </row>
        <row r="1381">
          <cell r="A1381">
            <v>51542</v>
          </cell>
        </row>
        <row r="1382">
          <cell r="A1382">
            <v>51579</v>
          </cell>
        </row>
        <row r="1383">
          <cell r="A1383">
            <v>51619</v>
          </cell>
        </row>
        <row r="1384">
          <cell r="A1384">
            <v>51623</v>
          </cell>
        </row>
        <row r="1385">
          <cell r="A1385">
            <v>51624</v>
          </cell>
        </row>
        <row r="1386">
          <cell r="A1386">
            <v>51625</v>
          </cell>
        </row>
        <row r="1387">
          <cell r="A1387">
            <v>51698</v>
          </cell>
        </row>
        <row r="1388">
          <cell r="A1388">
            <v>51761</v>
          </cell>
        </row>
        <row r="1389">
          <cell r="A1389">
            <v>51765</v>
          </cell>
        </row>
        <row r="1390">
          <cell r="A1390">
            <v>51782</v>
          </cell>
        </row>
        <row r="1391">
          <cell r="A1391">
            <v>51807</v>
          </cell>
        </row>
        <row r="1392">
          <cell r="A1392">
            <v>51827</v>
          </cell>
        </row>
        <row r="1393">
          <cell r="A1393">
            <v>51857</v>
          </cell>
        </row>
        <row r="1394">
          <cell r="A1394">
            <v>51866</v>
          </cell>
        </row>
        <row r="1395">
          <cell r="A1395">
            <v>51873</v>
          </cell>
        </row>
        <row r="1396">
          <cell r="A1396">
            <v>51907</v>
          </cell>
        </row>
        <row r="1397">
          <cell r="A1397">
            <v>51908</v>
          </cell>
        </row>
        <row r="1398">
          <cell r="A1398">
            <v>51944</v>
          </cell>
        </row>
        <row r="1399">
          <cell r="A1399">
            <v>51984</v>
          </cell>
        </row>
        <row r="1400">
          <cell r="A1400">
            <v>51985</v>
          </cell>
        </row>
        <row r="1401">
          <cell r="A1401">
            <v>51988</v>
          </cell>
        </row>
        <row r="1402">
          <cell r="A1402">
            <v>51989</v>
          </cell>
        </row>
        <row r="1403">
          <cell r="A1403">
            <v>51990</v>
          </cell>
        </row>
        <row r="1404">
          <cell r="A1404">
            <v>52062</v>
          </cell>
        </row>
        <row r="1405">
          <cell r="A1405">
            <v>52125</v>
          </cell>
        </row>
        <row r="1406">
          <cell r="A1406">
            <v>52131</v>
          </cell>
        </row>
        <row r="1407">
          <cell r="A1407">
            <v>52132</v>
          </cell>
        </row>
        <row r="1408">
          <cell r="A1408">
            <v>52146</v>
          </cell>
        </row>
        <row r="1409">
          <cell r="A1409">
            <v>52172</v>
          </cell>
        </row>
        <row r="1410">
          <cell r="A1410">
            <v>52192</v>
          </cell>
        </row>
        <row r="1411">
          <cell r="A1411">
            <v>52222</v>
          </cell>
        </row>
        <row r="1412">
          <cell r="A1412">
            <v>52223</v>
          </cell>
        </row>
        <row r="1413">
          <cell r="A1413">
            <v>52231</v>
          </cell>
        </row>
        <row r="1414">
          <cell r="A1414">
            <v>52244</v>
          </cell>
        </row>
        <row r="1415">
          <cell r="A1415">
            <v>52272</v>
          </cell>
        </row>
        <row r="1416">
          <cell r="A1416">
            <v>52310</v>
          </cell>
        </row>
        <row r="1417">
          <cell r="A1417">
            <v>52349</v>
          </cell>
        </row>
        <row r="1418">
          <cell r="A1418">
            <v>52353</v>
          </cell>
        </row>
        <row r="1419">
          <cell r="A1419">
            <v>52354</v>
          </cell>
        </row>
        <row r="1420">
          <cell r="A1420">
            <v>52355</v>
          </cell>
        </row>
        <row r="1421">
          <cell r="A1421">
            <v>52356</v>
          </cell>
        </row>
        <row r="1422">
          <cell r="A1422">
            <v>52426</v>
          </cell>
        </row>
        <row r="1423">
          <cell r="A1423">
            <v>52489</v>
          </cell>
        </row>
        <row r="1424">
          <cell r="A1424">
            <v>52496</v>
          </cell>
        </row>
        <row r="1425">
          <cell r="A1425">
            <v>52517</v>
          </cell>
        </row>
        <row r="1426">
          <cell r="A1426">
            <v>52537</v>
          </cell>
        </row>
        <row r="1427">
          <cell r="A1427">
            <v>52538</v>
          </cell>
        </row>
        <row r="1428">
          <cell r="A1428">
            <v>52557</v>
          </cell>
        </row>
        <row r="1429">
          <cell r="A1429">
            <v>52587</v>
          </cell>
        </row>
        <row r="1430">
          <cell r="A1430">
            <v>52596</v>
          </cell>
        </row>
        <row r="1431">
          <cell r="A1431">
            <v>52608</v>
          </cell>
        </row>
        <row r="1432">
          <cell r="A1432">
            <v>52637</v>
          </cell>
        </row>
        <row r="1433">
          <cell r="A1433">
            <v>52675</v>
          </cell>
        </row>
        <row r="1434">
          <cell r="A1434">
            <v>52715</v>
          </cell>
        </row>
        <row r="1435">
          <cell r="A1435">
            <v>52719</v>
          </cell>
        </row>
        <row r="1436">
          <cell r="A1436">
            <v>52720</v>
          </cell>
        </row>
        <row r="1437">
          <cell r="A1437">
            <v>52721</v>
          </cell>
        </row>
        <row r="1438">
          <cell r="A1438">
            <v>52722</v>
          </cell>
        </row>
        <row r="1439">
          <cell r="A1439">
            <v>52797</v>
          </cell>
        </row>
        <row r="1440">
          <cell r="A1440">
            <v>52860</v>
          </cell>
        </row>
        <row r="1441">
          <cell r="A1441">
            <v>52861</v>
          </cell>
        </row>
        <row r="1442">
          <cell r="A1442">
            <v>52881</v>
          </cell>
        </row>
        <row r="1443">
          <cell r="A1443">
            <v>52903</v>
          </cell>
        </row>
        <row r="1444">
          <cell r="A1444">
            <v>52923</v>
          </cell>
        </row>
        <row r="1445">
          <cell r="A1445">
            <v>52953</v>
          </cell>
        </row>
        <row r="1446">
          <cell r="A1446">
            <v>52962</v>
          </cell>
        </row>
        <row r="1447">
          <cell r="A1447">
            <v>52972</v>
          </cell>
        </row>
        <row r="1448">
          <cell r="A1448">
            <v>53003</v>
          </cell>
        </row>
        <row r="1449">
          <cell r="A1449">
            <v>53040</v>
          </cell>
        </row>
        <row r="1450">
          <cell r="A1450">
            <v>53080</v>
          </cell>
        </row>
        <row r="1451">
          <cell r="A1451">
            <v>53084</v>
          </cell>
        </row>
        <row r="1452">
          <cell r="A1452">
            <v>53085</v>
          </cell>
        </row>
        <row r="1453">
          <cell r="A1453">
            <v>53086</v>
          </cell>
        </row>
        <row r="1454">
          <cell r="A1454">
            <v>53161</v>
          </cell>
        </row>
        <row r="1455">
          <cell r="A1455">
            <v>53224</v>
          </cell>
        </row>
        <row r="1456">
          <cell r="A1456">
            <v>53225</v>
          </cell>
        </row>
        <row r="1457">
          <cell r="A1457">
            <v>53226</v>
          </cell>
        </row>
        <row r="1458">
          <cell r="A1458">
            <v>53245</v>
          </cell>
        </row>
        <row r="1459">
          <cell r="A1459">
            <v>53268</v>
          </cell>
        </row>
        <row r="1460">
          <cell r="A1460">
            <v>53288</v>
          </cell>
        </row>
        <row r="1461">
          <cell r="A1461">
            <v>53318</v>
          </cell>
        </row>
        <row r="1462">
          <cell r="A1462">
            <v>53327</v>
          </cell>
        </row>
        <row r="1463">
          <cell r="A1463">
            <v>53336</v>
          </cell>
        </row>
        <row r="1464">
          <cell r="A1464">
            <v>53368</v>
          </cell>
        </row>
        <row r="1465">
          <cell r="A1465">
            <v>53405</v>
          </cell>
        </row>
        <row r="1466">
          <cell r="A1466">
            <v>53406</v>
          </cell>
        </row>
        <row r="1467">
          <cell r="A1467">
            <v>53445</v>
          </cell>
        </row>
        <row r="1468">
          <cell r="A1468">
            <v>53449</v>
          </cell>
        </row>
        <row r="1469">
          <cell r="A1469">
            <v>53450</v>
          </cell>
        </row>
        <row r="1470">
          <cell r="A1470">
            <v>53451</v>
          </cell>
        </row>
        <row r="1471">
          <cell r="A1471">
            <v>53525</v>
          </cell>
        </row>
        <row r="1472">
          <cell r="A1472">
            <v>53588</v>
          </cell>
        </row>
        <row r="1473">
          <cell r="A1473">
            <v>53592</v>
          </cell>
        </row>
        <row r="1474">
          <cell r="A1474">
            <v>53609</v>
          </cell>
        </row>
        <row r="1475">
          <cell r="A1475">
            <v>53633</v>
          </cell>
        </row>
        <row r="1476">
          <cell r="A1476">
            <v>53653</v>
          </cell>
        </row>
        <row r="1477">
          <cell r="A1477">
            <v>53683</v>
          </cell>
        </row>
        <row r="1478">
          <cell r="A1478">
            <v>53692</v>
          </cell>
        </row>
        <row r="1479">
          <cell r="A1479">
            <v>53693</v>
          </cell>
        </row>
        <row r="1480">
          <cell r="A1480">
            <v>53700</v>
          </cell>
        </row>
        <row r="1481">
          <cell r="A1481">
            <v>53733</v>
          </cell>
        </row>
        <row r="1482">
          <cell r="A1482">
            <v>53771</v>
          </cell>
        </row>
        <row r="1483">
          <cell r="A1483">
            <v>53810</v>
          </cell>
        </row>
        <row r="1484">
          <cell r="A1484">
            <v>53814</v>
          </cell>
        </row>
        <row r="1485">
          <cell r="A1485">
            <v>53815</v>
          </cell>
        </row>
        <row r="1486">
          <cell r="A1486">
            <v>53816</v>
          </cell>
        </row>
        <row r="1487">
          <cell r="A1487">
            <v>53889</v>
          </cell>
        </row>
        <row r="1488">
          <cell r="A1488">
            <v>53952</v>
          </cell>
        </row>
        <row r="1489">
          <cell r="A1489">
            <v>53957</v>
          </cell>
        </row>
        <row r="1490">
          <cell r="A1490">
            <v>53973</v>
          </cell>
        </row>
        <row r="1491">
          <cell r="A1491">
            <v>53998</v>
          </cell>
        </row>
        <row r="1492">
          <cell r="A1492">
            <v>54018</v>
          </cell>
        </row>
        <row r="1493">
          <cell r="A1493">
            <v>54048</v>
          </cell>
        </row>
        <row r="1494">
          <cell r="A1494">
            <v>54057</v>
          </cell>
        </row>
        <row r="1495">
          <cell r="A1495">
            <v>54064</v>
          </cell>
        </row>
        <row r="1496">
          <cell r="A1496">
            <v>54098</v>
          </cell>
        </row>
        <row r="1497">
          <cell r="A1497">
            <v>54099</v>
          </cell>
        </row>
        <row r="1498">
          <cell r="A1498">
            <v>54136</v>
          </cell>
        </row>
        <row r="1499">
          <cell r="A1499">
            <v>54176</v>
          </cell>
        </row>
        <row r="1500">
          <cell r="A1500">
            <v>54180</v>
          </cell>
        </row>
        <row r="1501">
          <cell r="A1501">
            <v>54181</v>
          </cell>
        </row>
        <row r="1502">
          <cell r="A1502">
            <v>54182</v>
          </cell>
        </row>
        <row r="1503">
          <cell r="A1503">
            <v>54183</v>
          </cell>
        </row>
        <row r="1504">
          <cell r="A1504">
            <v>54253</v>
          </cell>
        </row>
        <row r="1505">
          <cell r="A1505">
            <v>54316</v>
          </cell>
        </row>
        <row r="1506">
          <cell r="A1506">
            <v>54322</v>
          </cell>
        </row>
        <row r="1507">
          <cell r="A1507">
            <v>54323</v>
          </cell>
        </row>
        <row r="1508">
          <cell r="A1508">
            <v>54344</v>
          </cell>
        </row>
        <row r="1509">
          <cell r="A1509">
            <v>54364</v>
          </cell>
        </row>
        <row r="1510">
          <cell r="A1510">
            <v>54365</v>
          </cell>
        </row>
        <row r="1511">
          <cell r="A1511">
            <v>54384</v>
          </cell>
        </row>
        <row r="1512">
          <cell r="A1512">
            <v>54414</v>
          </cell>
        </row>
        <row r="1513">
          <cell r="A1513">
            <v>54423</v>
          </cell>
        </row>
        <row r="1514">
          <cell r="A1514">
            <v>54435</v>
          </cell>
        </row>
        <row r="1515">
          <cell r="A1515">
            <v>54464</v>
          </cell>
        </row>
        <row r="1516">
          <cell r="A1516">
            <v>54501</v>
          </cell>
        </row>
        <row r="1517">
          <cell r="A1517">
            <v>54541</v>
          </cell>
        </row>
        <row r="1518">
          <cell r="A1518">
            <v>54545</v>
          </cell>
        </row>
        <row r="1519">
          <cell r="A1519">
            <v>54546</v>
          </cell>
        </row>
        <row r="1520">
          <cell r="A1520">
            <v>54547</v>
          </cell>
        </row>
        <row r="1521">
          <cell r="A1521">
            <v>54548</v>
          </cell>
        </row>
        <row r="1522">
          <cell r="A1522">
            <v>54624</v>
          </cell>
        </row>
        <row r="1523">
          <cell r="A1523">
            <v>54680</v>
          </cell>
        </row>
        <row r="1524">
          <cell r="A1524">
            <v>54687</v>
          </cell>
        </row>
        <row r="1525">
          <cell r="A1525">
            <v>54708</v>
          </cell>
        </row>
        <row r="1526">
          <cell r="A1526">
            <v>54729</v>
          </cell>
        </row>
        <row r="1527">
          <cell r="A1527">
            <v>54749</v>
          </cell>
        </row>
        <row r="1528">
          <cell r="A1528">
            <v>54750</v>
          </cell>
        </row>
        <row r="1529">
          <cell r="A1529">
            <v>54779</v>
          </cell>
        </row>
        <row r="1530">
          <cell r="A1530">
            <v>54788</v>
          </cell>
        </row>
        <row r="1531">
          <cell r="A1531">
            <v>54799</v>
          </cell>
        </row>
        <row r="1532">
          <cell r="A1532">
            <v>54829</v>
          </cell>
        </row>
        <row r="1533">
          <cell r="A1533">
            <v>54866</v>
          </cell>
        </row>
        <row r="1534">
          <cell r="A1534">
            <v>54906</v>
          </cell>
        </row>
        <row r="1535">
          <cell r="A1535">
            <v>54910</v>
          </cell>
        </row>
        <row r="1536">
          <cell r="A1536">
            <v>54911</v>
          </cell>
        </row>
        <row r="1537">
          <cell r="A1537">
            <v>54912</v>
          </cell>
        </row>
        <row r="1538">
          <cell r="A1538">
            <v>54913</v>
          </cell>
        </row>
        <row r="1539">
          <cell r="A1539">
            <v>54988</v>
          </cell>
        </row>
        <row r="1540">
          <cell r="A1540">
            <v>55051</v>
          </cell>
        </row>
        <row r="1541">
          <cell r="A1541">
            <v>55052</v>
          </cell>
        </row>
        <row r="1542">
          <cell r="A1542">
            <v>55053</v>
          </cell>
        </row>
        <row r="1543">
          <cell r="A1543">
            <v>55072</v>
          </cell>
        </row>
        <row r="1544">
          <cell r="A1544">
            <v>55094</v>
          </cell>
        </row>
        <row r="1545">
          <cell r="A1545">
            <v>55114</v>
          </cell>
        </row>
        <row r="1546">
          <cell r="A1546">
            <v>55144</v>
          </cell>
        </row>
        <row r="1547">
          <cell r="A1547">
            <v>55153</v>
          </cell>
        </row>
        <row r="1548">
          <cell r="A1548">
            <v>55163</v>
          </cell>
        </row>
        <row r="1549">
          <cell r="A1549">
            <v>55194</v>
          </cell>
        </row>
        <row r="1550">
          <cell r="A1550">
            <v>55232</v>
          </cell>
        </row>
        <row r="1551">
          <cell r="A1551">
            <v>55233</v>
          </cell>
        </row>
        <row r="1552">
          <cell r="A1552">
            <v>55271</v>
          </cell>
        </row>
        <row r="1553">
          <cell r="A1553">
            <v>55275</v>
          </cell>
        </row>
        <row r="1554">
          <cell r="A1554">
            <v>55276</v>
          </cell>
        </row>
        <row r="1555">
          <cell r="A1555">
            <v>55277</v>
          </cell>
        </row>
        <row r="1556">
          <cell r="A1556">
            <v>55352</v>
          </cell>
        </row>
        <row r="1557">
          <cell r="A1557">
            <v>55415</v>
          </cell>
        </row>
        <row r="1558">
          <cell r="A1558">
            <v>55418</v>
          </cell>
        </row>
        <row r="1559">
          <cell r="A1559">
            <v>55436</v>
          </cell>
        </row>
        <row r="1560">
          <cell r="A1560">
            <v>55459</v>
          </cell>
        </row>
        <row r="1561">
          <cell r="A1561">
            <v>55479</v>
          </cell>
        </row>
        <row r="1562">
          <cell r="A1562">
            <v>55509</v>
          </cell>
        </row>
        <row r="1563">
          <cell r="A1563">
            <v>55518</v>
          </cell>
        </row>
        <row r="1564">
          <cell r="A1564">
            <v>55527</v>
          </cell>
        </row>
        <row r="1565">
          <cell r="A1565">
            <v>55559</v>
          </cell>
        </row>
        <row r="1566">
          <cell r="A1566">
            <v>55597</v>
          </cell>
        </row>
        <row r="1567">
          <cell r="A1567">
            <v>55637</v>
          </cell>
        </row>
        <row r="1568">
          <cell r="A1568">
            <v>55641</v>
          </cell>
        </row>
        <row r="1569">
          <cell r="A1569">
            <v>55642</v>
          </cell>
        </row>
        <row r="1570">
          <cell r="A1570">
            <v>55643</v>
          </cell>
        </row>
        <row r="1571">
          <cell r="A1571">
            <v>55716</v>
          </cell>
        </row>
        <row r="1572">
          <cell r="A1572">
            <v>55779</v>
          </cell>
        </row>
        <row r="1573">
          <cell r="A1573">
            <v>55783</v>
          </cell>
        </row>
        <row r="1574">
          <cell r="A1574">
            <v>55800</v>
          </cell>
        </row>
        <row r="1575">
          <cell r="A1575">
            <v>55825</v>
          </cell>
        </row>
        <row r="1576">
          <cell r="A1576">
            <v>55845</v>
          </cell>
        </row>
        <row r="1577">
          <cell r="A1577">
            <v>55875</v>
          </cell>
        </row>
        <row r="1578">
          <cell r="A1578">
            <v>55884</v>
          </cell>
        </row>
        <row r="1579">
          <cell r="A1579">
            <v>55891</v>
          </cell>
        </row>
        <row r="1580">
          <cell r="A1580">
            <v>55925</v>
          </cell>
        </row>
        <row r="1581">
          <cell r="A1581">
            <v>55926</v>
          </cell>
        </row>
        <row r="1582">
          <cell r="A1582">
            <v>55962</v>
          </cell>
        </row>
        <row r="1583">
          <cell r="A1583">
            <v>56002</v>
          </cell>
        </row>
        <row r="1584">
          <cell r="A1584">
            <v>56003</v>
          </cell>
        </row>
        <row r="1585">
          <cell r="A1585">
            <v>56006</v>
          </cell>
        </row>
        <row r="1586">
          <cell r="A1586">
            <v>56007</v>
          </cell>
        </row>
        <row r="1587">
          <cell r="A1587">
            <v>56008</v>
          </cell>
        </row>
        <row r="1588">
          <cell r="A1588">
            <v>56080</v>
          </cell>
        </row>
        <row r="1589">
          <cell r="A1589">
            <v>56143</v>
          </cell>
        </row>
        <row r="1590">
          <cell r="A1590">
            <v>56148</v>
          </cell>
        </row>
        <row r="1591">
          <cell r="A1591">
            <v>56164</v>
          </cell>
        </row>
        <row r="1592">
          <cell r="A1592">
            <v>56190</v>
          </cell>
        </row>
        <row r="1593">
          <cell r="A1593">
            <v>56210</v>
          </cell>
        </row>
        <row r="1594">
          <cell r="A1594">
            <v>56240</v>
          </cell>
        </row>
        <row r="1595">
          <cell r="A1595">
            <v>56241</v>
          </cell>
        </row>
        <row r="1596">
          <cell r="A1596">
            <v>56249</v>
          </cell>
        </row>
        <row r="1597">
          <cell r="A1597">
            <v>56262</v>
          </cell>
        </row>
        <row r="1598">
          <cell r="A1598">
            <v>56290</v>
          </cell>
        </row>
        <row r="1599">
          <cell r="A1599">
            <v>56327</v>
          </cell>
        </row>
        <row r="1600">
          <cell r="A1600">
            <v>56367</v>
          </cell>
        </row>
        <row r="1601">
          <cell r="A1601">
            <v>56371</v>
          </cell>
        </row>
        <row r="1602">
          <cell r="A1602">
            <v>56372</v>
          </cell>
        </row>
        <row r="1603">
          <cell r="A1603">
            <v>56373</v>
          </cell>
        </row>
        <row r="1604">
          <cell r="A1604">
            <v>56374</v>
          </cell>
        </row>
        <row r="1605">
          <cell r="A1605">
            <v>56444</v>
          </cell>
        </row>
        <row r="1606">
          <cell r="A1606">
            <v>56507</v>
          </cell>
        </row>
        <row r="1607">
          <cell r="A1607">
            <v>56514</v>
          </cell>
        </row>
        <row r="1608">
          <cell r="A1608">
            <v>56535</v>
          </cell>
        </row>
        <row r="1609">
          <cell r="A1609">
            <v>56555</v>
          </cell>
        </row>
        <row r="1610">
          <cell r="A1610">
            <v>56556</v>
          </cell>
        </row>
        <row r="1611">
          <cell r="A1611">
            <v>56575</v>
          </cell>
        </row>
        <row r="1612">
          <cell r="A1612">
            <v>56605</v>
          </cell>
        </row>
        <row r="1613">
          <cell r="A1613">
            <v>56614</v>
          </cell>
        </row>
        <row r="1614">
          <cell r="A1614">
            <v>56626</v>
          </cell>
        </row>
        <row r="1615">
          <cell r="A1615">
            <v>56655</v>
          </cell>
        </row>
        <row r="1616">
          <cell r="A1616">
            <v>56692</v>
          </cell>
        </row>
        <row r="1617">
          <cell r="A1617">
            <v>56732</v>
          </cell>
        </row>
        <row r="1618">
          <cell r="A1618">
            <v>56736</v>
          </cell>
        </row>
        <row r="1619">
          <cell r="A1619">
            <v>56737</v>
          </cell>
        </row>
        <row r="1620">
          <cell r="A1620">
            <v>56738</v>
          </cell>
        </row>
        <row r="1621">
          <cell r="A1621">
            <v>56739</v>
          </cell>
        </row>
        <row r="1622">
          <cell r="A1622">
            <v>56815</v>
          </cell>
        </row>
        <row r="1623">
          <cell r="A1623">
            <v>56871</v>
          </cell>
        </row>
        <row r="1624">
          <cell r="A1624">
            <v>56879</v>
          </cell>
        </row>
        <row r="1625">
          <cell r="A1625">
            <v>56899</v>
          </cell>
        </row>
        <row r="1626">
          <cell r="A1626">
            <v>56920</v>
          </cell>
        </row>
        <row r="1627">
          <cell r="A1627">
            <v>56940</v>
          </cell>
        </row>
        <row r="1628">
          <cell r="A1628">
            <v>56941</v>
          </cell>
        </row>
        <row r="1629">
          <cell r="A1629">
            <v>56970</v>
          </cell>
        </row>
        <row r="1630">
          <cell r="A1630">
            <v>56979</v>
          </cell>
        </row>
        <row r="1631">
          <cell r="A1631">
            <v>56990</v>
          </cell>
        </row>
        <row r="1632">
          <cell r="A1632">
            <v>57020</v>
          </cell>
        </row>
        <row r="1633">
          <cell r="A1633">
            <v>57058</v>
          </cell>
        </row>
        <row r="1634">
          <cell r="A1634">
            <v>57098</v>
          </cell>
        </row>
        <row r="1635">
          <cell r="A1635">
            <v>57102</v>
          </cell>
        </row>
        <row r="1636">
          <cell r="A1636">
            <v>57103</v>
          </cell>
        </row>
        <row r="1637">
          <cell r="A1637">
            <v>57104</v>
          </cell>
        </row>
        <row r="1638">
          <cell r="A1638">
            <v>57179</v>
          </cell>
        </row>
        <row r="1639">
          <cell r="A1639">
            <v>57242</v>
          </cell>
        </row>
        <row r="1640">
          <cell r="A1640">
            <v>57243</v>
          </cell>
        </row>
        <row r="1641">
          <cell r="A1641">
            <v>57244</v>
          </cell>
        </row>
        <row r="1642">
          <cell r="A1642">
            <v>57263</v>
          </cell>
        </row>
        <row r="1643">
          <cell r="A1643">
            <v>57286</v>
          </cell>
        </row>
        <row r="1644">
          <cell r="A1644">
            <v>57306</v>
          </cell>
        </row>
        <row r="1645">
          <cell r="A1645">
            <v>57336</v>
          </cell>
        </row>
        <row r="1646">
          <cell r="A1646">
            <v>57345</v>
          </cell>
        </row>
        <row r="1647">
          <cell r="A1647">
            <v>57354</v>
          </cell>
        </row>
        <row r="1648">
          <cell r="A1648">
            <v>57386</v>
          </cell>
        </row>
        <row r="1649">
          <cell r="A1649">
            <v>57423</v>
          </cell>
        </row>
        <row r="1650">
          <cell r="A1650">
            <v>57424</v>
          </cell>
        </row>
        <row r="1651">
          <cell r="A1651">
            <v>57463</v>
          </cell>
        </row>
        <row r="1652">
          <cell r="A1652">
            <v>57467</v>
          </cell>
        </row>
        <row r="1653">
          <cell r="A1653">
            <v>57468</v>
          </cell>
        </row>
        <row r="1654">
          <cell r="A1654">
            <v>57469</v>
          </cell>
        </row>
        <row r="1655">
          <cell r="A1655">
            <v>57543</v>
          </cell>
        </row>
        <row r="1656">
          <cell r="A1656">
            <v>57606</v>
          </cell>
        </row>
        <row r="1657">
          <cell r="A1657">
            <v>57609</v>
          </cell>
        </row>
        <row r="1658">
          <cell r="A1658">
            <v>57627</v>
          </cell>
        </row>
        <row r="1659">
          <cell r="A1659">
            <v>57651</v>
          </cell>
        </row>
        <row r="1660">
          <cell r="A1660">
            <v>57671</v>
          </cell>
        </row>
        <row r="1661">
          <cell r="A1661">
            <v>57701</v>
          </cell>
        </row>
        <row r="1662">
          <cell r="A1662">
            <v>57710</v>
          </cell>
        </row>
        <row r="1663">
          <cell r="A1663">
            <v>57711</v>
          </cell>
        </row>
        <row r="1664">
          <cell r="A1664">
            <v>57718</v>
          </cell>
        </row>
        <row r="1665">
          <cell r="A1665">
            <v>57751</v>
          </cell>
        </row>
        <row r="1666">
          <cell r="A1666">
            <v>57788</v>
          </cell>
        </row>
        <row r="1667">
          <cell r="A1667">
            <v>57828</v>
          </cell>
        </row>
        <row r="1668">
          <cell r="A1668">
            <v>57832</v>
          </cell>
        </row>
        <row r="1669">
          <cell r="A1669">
            <v>57833</v>
          </cell>
        </row>
        <row r="1670">
          <cell r="A1670">
            <v>57834</v>
          </cell>
        </row>
        <row r="1671">
          <cell r="A1671">
            <v>57907</v>
          </cell>
        </row>
        <row r="1672">
          <cell r="A1672">
            <v>57970</v>
          </cell>
        </row>
        <row r="1673">
          <cell r="A1673">
            <v>57975</v>
          </cell>
        </row>
        <row r="1674">
          <cell r="A1674">
            <v>57991</v>
          </cell>
        </row>
        <row r="1675">
          <cell r="A1675">
            <v>58016</v>
          </cell>
        </row>
        <row r="1676">
          <cell r="A1676">
            <v>58036</v>
          </cell>
        </row>
        <row r="1677">
          <cell r="A1677">
            <v>58066</v>
          </cell>
        </row>
        <row r="1678">
          <cell r="A1678">
            <v>58075</v>
          </cell>
        </row>
        <row r="1679">
          <cell r="A1679">
            <v>58082</v>
          </cell>
        </row>
        <row r="1680">
          <cell r="A1680">
            <v>58116</v>
          </cell>
        </row>
        <row r="1681">
          <cell r="A1681">
            <v>58117</v>
          </cell>
        </row>
        <row r="1682">
          <cell r="A1682">
            <v>58153</v>
          </cell>
        </row>
        <row r="1683">
          <cell r="A1683">
            <v>58193</v>
          </cell>
        </row>
        <row r="1684">
          <cell r="A1684">
            <v>58194</v>
          </cell>
        </row>
        <row r="1685">
          <cell r="A1685">
            <v>58197</v>
          </cell>
        </row>
        <row r="1686">
          <cell r="A1686">
            <v>58198</v>
          </cell>
        </row>
        <row r="1687">
          <cell r="A1687">
            <v>58199</v>
          </cell>
        </row>
        <row r="1688">
          <cell r="A1688">
            <v>58271</v>
          </cell>
        </row>
        <row r="1689">
          <cell r="A1689">
            <v>58334</v>
          </cell>
        </row>
        <row r="1690">
          <cell r="A1690">
            <v>58340</v>
          </cell>
        </row>
        <row r="1691">
          <cell r="A1691">
            <v>58341</v>
          </cell>
        </row>
        <row r="1692">
          <cell r="A1692">
            <v>58355</v>
          </cell>
        </row>
        <row r="1693">
          <cell r="A1693">
            <v>58381</v>
          </cell>
        </row>
        <row r="1694">
          <cell r="A1694">
            <v>58401</v>
          </cell>
        </row>
        <row r="1695">
          <cell r="A1695">
            <v>58431</v>
          </cell>
        </row>
        <row r="1696">
          <cell r="A1696">
            <v>58432</v>
          </cell>
        </row>
        <row r="1697">
          <cell r="A1697">
            <v>58440</v>
          </cell>
        </row>
        <row r="1698">
          <cell r="A1698">
            <v>58453</v>
          </cell>
        </row>
        <row r="1699">
          <cell r="A1699">
            <v>58481</v>
          </cell>
        </row>
        <row r="1700">
          <cell r="A1700">
            <v>58519</v>
          </cell>
        </row>
        <row r="1701">
          <cell r="A1701">
            <v>58559</v>
          </cell>
        </row>
        <row r="1702">
          <cell r="A1702">
            <v>58563</v>
          </cell>
        </row>
        <row r="1703">
          <cell r="A1703">
            <v>58564</v>
          </cell>
        </row>
        <row r="1704">
          <cell r="A1704">
            <v>58565</v>
          </cell>
        </row>
        <row r="1705">
          <cell r="A1705">
            <v>58566</v>
          </cell>
        </row>
        <row r="1706">
          <cell r="A1706">
            <v>58642</v>
          </cell>
        </row>
        <row r="1707">
          <cell r="A1707">
            <v>58698</v>
          </cell>
        </row>
        <row r="1708">
          <cell r="A1708">
            <v>58705</v>
          </cell>
        </row>
        <row r="1709">
          <cell r="A1709">
            <v>58726</v>
          </cell>
        </row>
        <row r="1710">
          <cell r="A1710">
            <v>58747</v>
          </cell>
        </row>
        <row r="1711">
          <cell r="A1711">
            <v>58767</v>
          </cell>
        </row>
        <row r="1712">
          <cell r="A1712">
            <v>58768</v>
          </cell>
        </row>
        <row r="1713">
          <cell r="A1713">
            <v>58797</v>
          </cell>
        </row>
        <row r="1714">
          <cell r="A1714">
            <v>58806</v>
          </cell>
        </row>
        <row r="1715">
          <cell r="A1715">
            <v>58817</v>
          </cell>
        </row>
        <row r="1716">
          <cell r="A1716">
            <v>58847</v>
          </cell>
        </row>
        <row r="1717">
          <cell r="A1717">
            <v>58884</v>
          </cell>
        </row>
        <row r="1718">
          <cell r="A1718">
            <v>58924</v>
          </cell>
        </row>
        <row r="1719">
          <cell r="A1719">
            <v>58928</v>
          </cell>
        </row>
        <row r="1720">
          <cell r="A1720">
            <v>58929</v>
          </cell>
        </row>
        <row r="1721">
          <cell r="A1721">
            <v>58930</v>
          </cell>
        </row>
        <row r="1722">
          <cell r="A1722">
            <v>58931</v>
          </cell>
        </row>
        <row r="1723">
          <cell r="A1723">
            <v>59006</v>
          </cell>
        </row>
        <row r="1724">
          <cell r="A1724">
            <v>59069</v>
          </cell>
        </row>
        <row r="1725">
          <cell r="A1725">
            <v>59070</v>
          </cell>
        </row>
        <row r="1726">
          <cell r="A1726">
            <v>59090</v>
          </cell>
        </row>
        <row r="1727">
          <cell r="A1727">
            <v>59112</v>
          </cell>
        </row>
        <row r="1728">
          <cell r="A1728">
            <v>59132</v>
          </cell>
        </row>
        <row r="1729">
          <cell r="A1729">
            <v>59162</v>
          </cell>
        </row>
        <row r="1730">
          <cell r="A1730">
            <v>59171</v>
          </cell>
        </row>
        <row r="1731">
          <cell r="A1731">
            <v>59181</v>
          </cell>
        </row>
        <row r="1732">
          <cell r="A1732">
            <v>59212</v>
          </cell>
        </row>
        <row r="1733">
          <cell r="A1733">
            <v>59249</v>
          </cell>
        </row>
        <row r="1734">
          <cell r="A1734">
            <v>59289</v>
          </cell>
        </row>
        <row r="1735">
          <cell r="A1735">
            <v>59293</v>
          </cell>
        </row>
        <row r="1736">
          <cell r="A1736">
            <v>59294</v>
          </cell>
        </row>
        <row r="1737">
          <cell r="A1737">
            <v>59295</v>
          </cell>
        </row>
        <row r="1738">
          <cell r="A1738">
            <v>59370</v>
          </cell>
        </row>
        <row r="1739">
          <cell r="A1739">
            <v>59433</v>
          </cell>
        </row>
        <row r="1740">
          <cell r="A1740">
            <v>59436</v>
          </cell>
        </row>
        <row r="1741">
          <cell r="A1741">
            <v>59454</v>
          </cell>
        </row>
        <row r="1742">
          <cell r="A1742">
            <v>59477</v>
          </cell>
        </row>
        <row r="1743">
          <cell r="A1743">
            <v>59497</v>
          </cell>
        </row>
        <row r="1744">
          <cell r="A1744">
            <v>59527</v>
          </cell>
        </row>
        <row r="1745">
          <cell r="A1745">
            <v>59536</v>
          </cell>
        </row>
        <row r="1746">
          <cell r="A1746">
            <v>59545</v>
          </cell>
        </row>
        <row r="1747">
          <cell r="A1747">
            <v>59577</v>
          </cell>
        </row>
        <row r="1748">
          <cell r="A1748">
            <v>59614</v>
          </cell>
        </row>
        <row r="1749">
          <cell r="A1749">
            <v>59615</v>
          </cell>
        </row>
        <row r="1750">
          <cell r="A1750">
            <v>59654</v>
          </cell>
        </row>
        <row r="1751">
          <cell r="A1751">
            <v>59658</v>
          </cell>
        </row>
        <row r="1752">
          <cell r="A1752">
            <v>59659</v>
          </cell>
        </row>
        <row r="1753">
          <cell r="A1753">
            <v>59660</v>
          </cell>
        </row>
        <row r="1754">
          <cell r="A1754">
            <v>59734</v>
          </cell>
        </row>
        <row r="1755">
          <cell r="A1755">
            <v>59797</v>
          </cell>
        </row>
        <row r="1756">
          <cell r="A1756">
            <v>59801</v>
          </cell>
        </row>
        <row r="1757">
          <cell r="A1757">
            <v>59818</v>
          </cell>
        </row>
        <row r="1758">
          <cell r="A1758">
            <v>59842</v>
          </cell>
        </row>
        <row r="1759">
          <cell r="A1759">
            <v>59862</v>
          </cell>
        </row>
        <row r="1760">
          <cell r="A1760">
            <v>59892</v>
          </cell>
        </row>
        <row r="1761">
          <cell r="A1761">
            <v>59901</v>
          </cell>
        </row>
        <row r="1762">
          <cell r="A1762">
            <v>59902</v>
          </cell>
        </row>
        <row r="1763">
          <cell r="A1763">
            <v>59909</v>
          </cell>
        </row>
        <row r="1764">
          <cell r="A1764">
            <v>59942</v>
          </cell>
        </row>
        <row r="1765">
          <cell r="A1765">
            <v>59980</v>
          </cell>
        </row>
        <row r="1766">
          <cell r="A1766">
            <v>60020</v>
          </cell>
        </row>
        <row r="1767">
          <cell r="A1767">
            <v>60021</v>
          </cell>
        </row>
        <row r="1768">
          <cell r="A1768">
            <v>60024</v>
          </cell>
        </row>
        <row r="1769">
          <cell r="A1769">
            <v>60025</v>
          </cell>
        </row>
        <row r="1770">
          <cell r="A1770">
            <v>60026</v>
          </cell>
        </row>
        <row r="1771">
          <cell r="A1771">
            <v>60098</v>
          </cell>
        </row>
        <row r="1772">
          <cell r="A1772">
            <v>60161</v>
          </cell>
        </row>
        <row r="1773">
          <cell r="A1773">
            <v>60166</v>
          </cell>
        </row>
        <row r="1774">
          <cell r="A1774">
            <v>60182</v>
          </cell>
        </row>
        <row r="1775">
          <cell r="A1775">
            <v>60208</v>
          </cell>
        </row>
        <row r="1776">
          <cell r="A1776">
            <v>60228</v>
          </cell>
        </row>
        <row r="1777">
          <cell r="A1777">
            <v>60258</v>
          </cell>
        </row>
        <row r="1778">
          <cell r="A1778">
            <v>60259</v>
          </cell>
        </row>
        <row r="1779">
          <cell r="A1779">
            <v>60267</v>
          </cell>
        </row>
        <row r="1780">
          <cell r="A1780">
            <v>60280</v>
          </cell>
        </row>
        <row r="1781">
          <cell r="A1781">
            <v>60308</v>
          </cell>
        </row>
        <row r="1782">
          <cell r="A1782">
            <v>60345</v>
          </cell>
        </row>
        <row r="1783">
          <cell r="A1783">
            <v>60385</v>
          </cell>
        </row>
        <row r="1784">
          <cell r="A1784">
            <v>60389</v>
          </cell>
        </row>
        <row r="1785">
          <cell r="A1785">
            <v>60390</v>
          </cell>
        </row>
        <row r="1786">
          <cell r="A1786">
            <v>60391</v>
          </cell>
        </row>
        <row r="1787">
          <cell r="A1787">
            <v>60392</v>
          </cell>
        </row>
        <row r="1788">
          <cell r="A1788">
            <v>60462</v>
          </cell>
        </row>
        <row r="1789">
          <cell r="A1789">
            <v>60525</v>
          </cell>
        </row>
        <row r="1790">
          <cell r="A1790">
            <v>60531</v>
          </cell>
        </row>
        <row r="1791">
          <cell r="A1791">
            <v>60532</v>
          </cell>
        </row>
        <row r="1792">
          <cell r="A1792">
            <v>60553</v>
          </cell>
        </row>
        <row r="1793">
          <cell r="A1793">
            <v>60573</v>
          </cell>
        </row>
        <row r="1794">
          <cell r="A1794">
            <v>60574</v>
          </cell>
        </row>
        <row r="1795">
          <cell r="A1795">
            <v>60593</v>
          </cell>
        </row>
        <row r="1796">
          <cell r="A1796">
            <v>60623</v>
          </cell>
        </row>
        <row r="1797">
          <cell r="A1797">
            <v>60632</v>
          </cell>
        </row>
        <row r="1798">
          <cell r="A1798">
            <v>60644</v>
          </cell>
        </row>
        <row r="1799">
          <cell r="A1799">
            <v>60673</v>
          </cell>
        </row>
        <row r="1800">
          <cell r="A1800">
            <v>60710</v>
          </cell>
        </row>
        <row r="1801">
          <cell r="A1801">
            <v>60750</v>
          </cell>
        </row>
        <row r="1802">
          <cell r="A1802">
            <v>60754</v>
          </cell>
        </row>
        <row r="1803">
          <cell r="A1803">
            <v>60755</v>
          </cell>
        </row>
        <row r="1804">
          <cell r="A1804">
            <v>60756</v>
          </cell>
        </row>
        <row r="1805">
          <cell r="A1805">
            <v>60757</v>
          </cell>
        </row>
        <row r="1806">
          <cell r="A1806">
            <v>60833</v>
          </cell>
        </row>
        <row r="1807">
          <cell r="A1807">
            <v>60889</v>
          </cell>
        </row>
        <row r="1808">
          <cell r="A1808">
            <v>60897</v>
          </cell>
        </row>
        <row r="1809">
          <cell r="A1809">
            <v>60917</v>
          </cell>
        </row>
        <row r="1810">
          <cell r="A1810">
            <v>60938</v>
          </cell>
        </row>
        <row r="1811">
          <cell r="A1811">
            <v>60958</v>
          </cell>
        </row>
        <row r="1812">
          <cell r="A1812">
            <v>60959</v>
          </cell>
        </row>
        <row r="1813">
          <cell r="A1813">
            <v>60988</v>
          </cell>
        </row>
        <row r="1814">
          <cell r="A1814">
            <v>60997</v>
          </cell>
        </row>
        <row r="1815">
          <cell r="A1815">
            <v>61008</v>
          </cell>
        </row>
        <row r="1816">
          <cell r="A1816">
            <v>61038</v>
          </cell>
        </row>
        <row r="1817">
          <cell r="A1817">
            <v>61075</v>
          </cell>
        </row>
        <row r="1818">
          <cell r="A1818">
            <v>61115</v>
          </cell>
        </row>
        <row r="1819">
          <cell r="A1819">
            <v>61119</v>
          </cell>
        </row>
        <row r="1820">
          <cell r="A1820">
            <v>61120</v>
          </cell>
        </row>
        <row r="1821">
          <cell r="A1821">
            <v>61121</v>
          </cell>
        </row>
        <row r="1822">
          <cell r="A1822">
            <v>61122</v>
          </cell>
        </row>
        <row r="1823">
          <cell r="A1823">
            <v>61197</v>
          </cell>
        </row>
        <row r="1824">
          <cell r="A1824">
            <v>61260</v>
          </cell>
        </row>
        <row r="1825">
          <cell r="A1825">
            <v>61261</v>
          </cell>
        </row>
        <row r="1826">
          <cell r="A1826">
            <v>61262</v>
          </cell>
        </row>
        <row r="1827">
          <cell r="A1827">
            <v>61281</v>
          </cell>
        </row>
        <row r="1828">
          <cell r="A1828">
            <v>61303</v>
          </cell>
        </row>
        <row r="1829">
          <cell r="A1829">
            <v>61323</v>
          </cell>
        </row>
        <row r="1830">
          <cell r="A1830">
            <v>61353</v>
          </cell>
        </row>
        <row r="1831">
          <cell r="A1831">
            <v>61362</v>
          </cell>
        </row>
        <row r="1832">
          <cell r="A1832">
            <v>61372</v>
          </cell>
        </row>
        <row r="1833">
          <cell r="A1833">
            <v>61403</v>
          </cell>
        </row>
        <row r="1834">
          <cell r="A1834">
            <v>61441</v>
          </cell>
        </row>
        <row r="1835">
          <cell r="A1835">
            <v>61442</v>
          </cell>
        </row>
        <row r="1836">
          <cell r="A1836">
            <v>61481</v>
          </cell>
        </row>
        <row r="1837">
          <cell r="A1837">
            <v>61485</v>
          </cell>
        </row>
        <row r="1838">
          <cell r="A1838">
            <v>61486</v>
          </cell>
        </row>
        <row r="1839">
          <cell r="A1839">
            <v>61487</v>
          </cell>
        </row>
        <row r="1840">
          <cell r="A1840">
            <v>61561</v>
          </cell>
        </row>
        <row r="1841">
          <cell r="A1841">
            <v>61624</v>
          </cell>
        </row>
        <row r="1842">
          <cell r="A1842">
            <v>61627</v>
          </cell>
        </row>
        <row r="1843">
          <cell r="A1843">
            <v>61645</v>
          </cell>
        </row>
        <row r="1844">
          <cell r="A1844">
            <v>61669</v>
          </cell>
        </row>
        <row r="1845">
          <cell r="A1845">
            <v>61689</v>
          </cell>
        </row>
        <row r="1846">
          <cell r="A1846">
            <v>61719</v>
          </cell>
        </row>
        <row r="1847">
          <cell r="A1847">
            <v>61728</v>
          </cell>
        </row>
        <row r="1848">
          <cell r="A1848">
            <v>61729</v>
          </cell>
        </row>
        <row r="1849">
          <cell r="A1849">
            <v>61736</v>
          </cell>
        </row>
        <row r="1850">
          <cell r="A1850">
            <v>61769</v>
          </cell>
        </row>
        <row r="1851">
          <cell r="A1851">
            <v>61806</v>
          </cell>
        </row>
        <row r="1852">
          <cell r="A1852">
            <v>61846</v>
          </cell>
        </row>
        <row r="1853">
          <cell r="A1853">
            <v>61850</v>
          </cell>
        </row>
        <row r="1854">
          <cell r="A1854">
            <v>61851</v>
          </cell>
        </row>
        <row r="1855">
          <cell r="A1855">
            <v>61852</v>
          </cell>
        </row>
        <row r="1856">
          <cell r="A1856">
            <v>61925</v>
          </cell>
        </row>
        <row r="1857">
          <cell r="A1857">
            <v>61988</v>
          </cell>
        </row>
        <row r="1858">
          <cell r="A1858">
            <v>61992</v>
          </cell>
        </row>
        <row r="1859">
          <cell r="A1859">
            <v>62009</v>
          </cell>
        </row>
        <row r="1860">
          <cell r="A1860">
            <v>62034</v>
          </cell>
        </row>
        <row r="1861">
          <cell r="A1861">
            <v>62054</v>
          </cell>
        </row>
        <row r="1862">
          <cell r="A1862">
            <v>62084</v>
          </cell>
        </row>
        <row r="1863">
          <cell r="A1863">
            <v>62093</v>
          </cell>
        </row>
        <row r="1864">
          <cell r="A1864">
            <v>62100</v>
          </cell>
        </row>
        <row r="1865">
          <cell r="A1865">
            <v>62134</v>
          </cell>
        </row>
        <row r="1866">
          <cell r="A1866">
            <v>62135</v>
          </cell>
        </row>
        <row r="1867">
          <cell r="A1867">
            <v>62171</v>
          </cell>
        </row>
        <row r="1868">
          <cell r="A1868">
            <v>62211</v>
          </cell>
        </row>
        <row r="1869">
          <cell r="A1869">
            <v>62212</v>
          </cell>
        </row>
        <row r="1870">
          <cell r="A1870">
            <v>62215</v>
          </cell>
        </row>
        <row r="1871">
          <cell r="A1871">
            <v>62216</v>
          </cell>
        </row>
        <row r="1872">
          <cell r="A1872">
            <v>62217</v>
          </cell>
        </row>
        <row r="1873">
          <cell r="A1873">
            <v>62289</v>
          </cell>
        </row>
        <row r="1874">
          <cell r="A1874">
            <v>62352</v>
          </cell>
        </row>
        <row r="1875">
          <cell r="A1875">
            <v>62358</v>
          </cell>
        </row>
        <row r="1876">
          <cell r="A1876">
            <v>62359</v>
          </cell>
        </row>
        <row r="1877">
          <cell r="A1877">
            <v>62373</v>
          </cell>
        </row>
        <row r="1878">
          <cell r="A1878">
            <v>62399</v>
          </cell>
        </row>
        <row r="1879">
          <cell r="A1879">
            <v>62419</v>
          </cell>
        </row>
        <row r="1880">
          <cell r="A1880">
            <v>62449</v>
          </cell>
        </row>
        <row r="1881">
          <cell r="A1881">
            <v>62450</v>
          </cell>
        </row>
        <row r="1882">
          <cell r="A1882">
            <v>62458</v>
          </cell>
        </row>
        <row r="1883">
          <cell r="A1883">
            <v>62471</v>
          </cell>
        </row>
        <row r="1884">
          <cell r="A1884">
            <v>62499</v>
          </cell>
        </row>
        <row r="1885">
          <cell r="A1885">
            <v>62536</v>
          </cell>
        </row>
        <row r="1886">
          <cell r="A1886">
            <v>62576</v>
          </cell>
        </row>
        <row r="1887">
          <cell r="A1887">
            <v>62580</v>
          </cell>
        </row>
        <row r="1888">
          <cell r="A1888">
            <v>62581</v>
          </cell>
        </row>
        <row r="1889">
          <cell r="A1889">
            <v>62582</v>
          </cell>
        </row>
        <row r="1890">
          <cell r="A1890">
            <v>62583</v>
          </cell>
        </row>
        <row r="1891">
          <cell r="A1891">
            <v>62653</v>
          </cell>
        </row>
        <row r="1892">
          <cell r="A1892">
            <v>62716</v>
          </cell>
        </row>
        <row r="1893">
          <cell r="A1893">
            <v>62723</v>
          </cell>
        </row>
        <row r="1894">
          <cell r="A1894">
            <v>62744</v>
          </cell>
        </row>
        <row r="1895">
          <cell r="A1895">
            <v>62764</v>
          </cell>
        </row>
        <row r="1896">
          <cell r="A1896">
            <v>62765</v>
          </cell>
        </row>
        <row r="1897">
          <cell r="A1897">
            <v>62784</v>
          </cell>
        </row>
        <row r="1898">
          <cell r="A1898">
            <v>62814</v>
          </cell>
        </row>
        <row r="1899">
          <cell r="A1899">
            <v>62823</v>
          </cell>
        </row>
        <row r="1900">
          <cell r="A1900">
            <v>62835</v>
          </cell>
        </row>
        <row r="1901">
          <cell r="A1901">
            <v>62864</v>
          </cell>
        </row>
        <row r="1902">
          <cell r="A1902">
            <v>62902</v>
          </cell>
        </row>
        <row r="1903">
          <cell r="A1903">
            <v>62942</v>
          </cell>
        </row>
        <row r="1904">
          <cell r="A1904">
            <v>62946</v>
          </cell>
        </row>
        <row r="1905">
          <cell r="A1905">
            <v>62947</v>
          </cell>
        </row>
        <row r="1906">
          <cell r="A1906">
            <v>62948</v>
          </cell>
        </row>
        <row r="1907">
          <cell r="A1907">
            <v>62949</v>
          </cell>
        </row>
        <row r="1908">
          <cell r="A1908">
            <v>63024</v>
          </cell>
        </row>
        <row r="1909">
          <cell r="A1909">
            <v>63087</v>
          </cell>
        </row>
        <row r="1910">
          <cell r="A1910">
            <v>63088</v>
          </cell>
        </row>
        <row r="1911">
          <cell r="A1911">
            <v>63108</v>
          </cell>
        </row>
        <row r="1912">
          <cell r="A1912">
            <v>63130</v>
          </cell>
        </row>
        <row r="1913">
          <cell r="A1913">
            <v>63150</v>
          </cell>
        </row>
        <row r="1914">
          <cell r="A1914">
            <v>63180</v>
          </cell>
        </row>
        <row r="1915">
          <cell r="A1915">
            <v>63189</v>
          </cell>
        </row>
        <row r="1916">
          <cell r="A1916">
            <v>63199</v>
          </cell>
        </row>
        <row r="1917">
          <cell r="A1917">
            <v>63230</v>
          </cell>
        </row>
        <row r="1918">
          <cell r="A1918">
            <v>63267</v>
          </cell>
        </row>
        <row r="1919">
          <cell r="A1919">
            <v>63307</v>
          </cell>
        </row>
        <row r="1920">
          <cell r="A1920">
            <v>63311</v>
          </cell>
        </row>
        <row r="1921">
          <cell r="A1921">
            <v>63312</v>
          </cell>
        </row>
        <row r="1922">
          <cell r="A1922">
            <v>63313</v>
          </cell>
        </row>
        <row r="1923">
          <cell r="A1923">
            <v>63388</v>
          </cell>
        </row>
        <row r="1924">
          <cell r="A1924">
            <v>63451</v>
          </cell>
        </row>
        <row r="1925">
          <cell r="A1925">
            <v>63452</v>
          </cell>
        </row>
        <row r="1926">
          <cell r="A1926">
            <v>63453</v>
          </cell>
        </row>
        <row r="1927">
          <cell r="A1927">
            <v>63472</v>
          </cell>
        </row>
        <row r="1928">
          <cell r="A1928">
            <v>63495</v>
          </cell>
        </row>
        <row r="1929">
          <cell r="A1929">
            <v>63515</v>
          </cell>
        </row>
        <row r="1930">
          <cell r="A1930">
            <v>63545</v>
          </cell>
        </row>
        <row r="1931">
          <cell r="A1931">
            <v>63554</v>
          </cell>
        </row>
        <row r="1932">
          <cell r="A1932">
            <v>63563</v>
          </cell>
        </row>
        <row r="1933">
          <cell r="A1933">
            <v>63595</v>
          </cell>
        </row>
        <row r="1934">
          <cell r="A1934">
            <v>63632</v>
          </cell>
        </row>
        <row r="1935">
          <cell r="A1935">
            <v>63633</v>
          </cell>
        </row>
        <row r="1936">
          <cell r="A1936">
            <v>63672</v>
          </cell>
        </row>
        <row r="1937">
          <cell r="A1937">
            <v>63676</v>
          </cell>
        </row>
        <row r="1938">
          <cell r="A1938">
            <v>63677</v>
          </cell>
        </row>
        <row r="1939">
          <cell r="A1939">
            <v>63678</v>
          </cell>
        </row>
        <row r="1940">
          <cell r="A1940">
            <v>63752</v>
          </cell>
        </row>
        <row r="1941">
          <cell r="A1941">
            <v>63815</v>
          </cell>
        </row>
        <row r="1942">
          <cell r="A1942">
            <v>63818</v>
          </cell>
        </row>
        <row r="1943">
          <cell r="A1943">
            <v>63836</v>
          </cell>
        </row>
        <row r="1944">
          <cell r="A1944">
            <v>63860</v>
          </cell>
        </row>
        <row r="1945">
          <cell r="A1945">
            <v>63880</v>
          </cell>
        </row>
        <row r="1946">
          <cell r="A1946">
            <v>63910</v>
          </cell>
        </row>
        <row r="1947">
          <cell r="A1947">
            <v>63919</v>
          </cell>
        </row>
        <row r="1948">
          <cell r="A1948">
            <v>63920</v>
          </cell>
        </row>
        <row r="1949">
          <cell r="A1949">
            <v>63927</v>
          </cell>
        </row>
        <row r="1950">
          <cell r="A1950">
            <v>63960</v>
          </cell>
        </row>
        <row r="1951">
          <cell r="A1951">
            <v>63997</v>
          </cell>
        </row>
        <row r="1952">
          <cell r="A1952">
            <v>64037</v>
          </cell>
        </row>
        <row r="1953">
          <cell r="A1953">
            <v>64041</v>
          </cell>
        </row>
        <row r="1954">
          <cell r="A1954">
            <v>64042</v>
          </cell>
        </row>
        <row r="1955">
          <cell r="A1955">
            <v>64043</v>
          </cell>
        </row>
        <row r="1956">
          <cell r="A1956">
            <v>64116</v>
          </cell>
        </row>
        <row r="1957">
          <cell r="A1957">
            <v>64179</v>
          </cell>
        </row>
        <row r="1958">
          <cell r="A1958">
            <v>64184</v>
          </cell>
        </row>
        <row r="1959">
          <cell r="A1959">
            <v>64200</v>
          </cell>
        </row>
        <row r="1960">
          <cell r="A1960">
            <v>64225</v>
          </cell>
        </row>
        <row r="1961">
          <cell r="A1961">
            <v>64245</v>
          </cell>
        </row>
        <row r="1962">
          <cell r="A1962">
            <v>64275</v>
          </cell>
        </row>
        <row r="1963">
          <cell r="A1963">
            <v>64284</v>
          </cell>
        </row>
        <row r="1964">
          <cell r="A1964">
            <v>64291</v>
          </cell>
        </row>
        <row r="1965">
          <cell r="A1965">
            <v>64325</v>
          </cell>
        </row>
        <row r="1966">
          <cell r="A1966">
            <v>64326</v>
          </cell>
        </row>
        <row r="1967">
          <cell r="A1967">
            <v>64363</v>
          </cell>
        </row>
        <row r="1968">
          <cell r="A1968">
            <v>64403</v>
          </cell>
        </row>
        <row r="1969">
          <cell r="A1969">
            <v>64407</v>
          </cell>
        </row>
        <row r="1970">
          <cell r="A1970">
            <v>64408</v>
          </cell>
        </row>
        <row r="1971">
          <cell r="A1971">
            <v>64409</v>
          </cell>
        </row>
        <row r="1972">
          <cell r="A1972">
            <v>64410</v>
          </cell>
        </row>
        <row r="1973">
          <cell r="A1973">
            <v>64480</v>
          </cell>
        </row>
        <row r="1974">
          <cell r="A1974">
            <v>64543</v>
          </cell>
        </row>
        <row r="1975">
          <cell r="A1975">
            <v>64549</v>
          </cell>
        </row>
        <row r="1976">
          <cell r="A1976">
            <v>64550</v>
          </cell>
        </row>
        <row r="1977">
          <cell r="A1977">
            <v>64571</v>
          </cell>
        </row>
        <row r="1978">
          <cell r="A1978">
            <v>64591</v>
          </cell>
        </row>
        <row r="1979">
          <cell r="A1979">
            <v>64592</v>
          </cell>
        </row>
        <row r="1980">
          <cell r="A1980">
            <v>64611</v>
          </cell>
        </row>
        <row r="1981">
          <cell r="A1981">
            <v>64641</v>
          </cell>
        </row>
        <row r="1982">
          <cell r="A1982">
            <v>64650</v>
          </cell>
        </row>
        <row r="1983">
          <cell r="A1983">
            <v>64662</v>
          </cell>
        </row>
        <row r="1984">
          <cell r="A1984">
            <v>64691</v>
          </cell>
        </row>
        <row r="1985">
          <cell r="A1985">
            <v>64728</v>
          </cell>
        </row>
        <row r="1986">
          <cell r="A1986">
            <v>64768</v>
          </cell>
        </row>
        <row r="1987">
          <cell r="A1987">
            <v>64772</v>
          </cell>
        </row>
        <row r="1988">
          <cell r="A1988">
            <v>64773</v>
          </cell>
        </row>
        <row r="1989">
          <cell r="A1989">
            <v>64774</v>
          </cell>
        </row>
        <row r="1990">
          <cell r="A1990">
            <v>64775</v>
          </cell>
        </row>
        <row r="1991">
          <cell r="A1991">
            <v>64851</v>
          </cell>
        </row>
        <row r="1992">
          <cell r="A1992">
            <v>64907</v>
          </cell>
        </row>
        <row r="1993">
          <cell r="A1993">
            <v>64914</v>
          </cell>
        </row>
        <row r="1994">
          <cell r="A1994">
            <v>64935</v>
          </cell>
        </row>
        <row r="1995">
          <cell r="A1995">
            <v>64956</v>
          </cell>
        </row>
        <row r="1996">
          <cell r="A1996">
            <v>64976</v>
          </cell>
        </row>
        <row r="1997">
          <cell r="A1997">
            <v>64977</v>
          </cell>
        </row>
        <row r="1998">
          <cell r="A1998">
            <v>65006</v>
          </cell>
        </row>
        <row r="1999">
          <cell r="A1999">
            <v>65015</v>
          </cell>
        </row>
        <row r="2000">
          <cell r="A2000">
            <v>65026</v>
          </cell>
        </row>
        <row r="2001">
          <cell r="A2001">
            <v>65056</v>
          </cell>
        </row>
        <row r="2002">
          <cell r="A2002">
            <v>65093</v>
          </cell>
        </row>
        <row r="2003">
          <cell r="A2003">
            <v>65133</v>
          </cell>
        </row>
        <row r="2004">
          <cell r="A2004">
            <v>65137</v>
          </cell>
        </row>
        <row r="2005">
          <cell r="A2005">
            <v>65138</v>
          </cell>
        </row>
        <row r="2006">
          <cell r="A2006">
            <v>65139</v>
          </cell>
        </row>
        <row r="2007">
          <cell r="A2007">
            <v>65140</v>
          </cell>
        </row>
        <row r="2008">
          <cell r="A2008">
            <v>65215</v>
          </cell>
        </row>
        <row r="2009">
          <cell r="A2009">
            <v>65278</v>
          </cell>
        </row>
        <row r="2010">
          <cell r="A2010">
            <v>65279</v>
          </cell>
        </row>
        <row r="2011">
          <cell r="A2011">
            <v>65299</v>
          </cell>
        </row>
        <row r="2012">
          <cell r="A2012">
            <v>65321</v>
          </cell>
        </row>
        <row r="2013">
          <cell r="A2013">
            <v>65341</v>
          </cell>
        </row>
        <row r="2014">
          <cell r="A2014">
            <v>65371</v>
          </cell>
        </row>
        <row r="2015">
          <cell r="A2015">
            <v>65380</v>
          </cell>
        </row>
        <row r="2016">
          <cell r="A2016">
            <v>65390</v>
          </cell>
        </row>
        <row r="2017">
          <cell r="A2017">
            <v>65421</v>
          </cell>
        </row>
        <row r="2018">
          <cell r="A2018">
            <v>65458</v>
          </cell>
        </row>
        <row r="2019">
          <cell r="A2019">
            <v>65498</v>
          </cell>
        </row>
        <row r="2020">
          <cell r="A2020">
            <v>65502</v>
          </cell>
        </row>
        <row r="2021">
          <cell r="A2021">
            <v>65503</v>
          </cell>
        </row>
        <row r="2022">
          <cell r="A2022">
            <v>65504</v>
          </cell>
        </row>
        <row r="2023">
          <cell r="A2023">
            <v>65579</v>
          </cell>
        </row>
        <row r="2024">
          <cell r="A2024">
            <v>65642</v>
          </cell>
        </row>
        <row r="2025">
          <cell r="A2025">
            <v>65645</v>
          </cell>
        </row>
        <row r="2026">
          <cell r="A2026">
            <v>65663</v>
          </cell>
        </row>
        <row r="2027">
          <cell r="A2027">
            <v>65686</v>
          </cell>
        </row>
        <row r="2028">
          <cell r="A2028">
            <v>65706</v>
          </cell>
        </row>
        <row r="2029">
          <cell r="A2029">
            <v>65736</v>
          </cell>
        </row>
        <row r="2030">
          <cell r="A2030">
            <v>65745</v>
          </cell>
        </row>
        <row r="2031">
          <cell r="A2031">
            <v>65754</v>
          </cell>
        </row>
        <row r="2032">
          <cell r="A2032">
            <v>65786</v>
          </cell>
        </row>
        <row r="2033">
          <cell r="A2033">
            <v>65824</v>
          </cell>
        </row>
        <row r="2034">
          <cell r="A2034">
            <v>65864</v>
          </cell>
        </row>
        <row r="2035">
          <cell r="A2035">
            <v>65868</v>
          </cell>
        </row>
        <row r="2036">
          <cell r="A2036">
            <v>65869</v>
          </cell>
        </row>
        <row r="2037">
          <cell r="A2037">
            <v>65870</v>
          </cell>
        </row>
        <row r="2038">
          <cell r="A2038">
            <v>65943</v>
          </cell>
        </row>
        <row r="2039">
          <cell r="A2039">
            <v>66006</v>
          </cell>
        </row>
        <row r="2040">
          <cell r="A2040">
            <v>66010</v>
          </cell>
        </row>
        <row r="2041">
          <cell r="A2041">
            <v>66027</v>
          </cell>
        </row>
        <row r="2042">
          <cell r="A2042">
            <v>66052</v>
          </cell>
        </row>
        <row r="2043">
          <cell r="A2043">
            <v>66072</v>
          </cell>
        </row>
        <row r="2044">
          <cell r="A2044">
            <v>66102</v>
          </cell>
        </row>
        <row r="2045">
          <cell r="A2045">
            <v>66111</v>
          </cell>
        </row>
        <row r="2046">
          <cell r="A2046">
            <v>66118</v>
          </cell>
        </row>
        <row r="2047">
          <cell r="A2047">
            <v>66152</v>
          </cell>
        </row>
        <row r="2048">
          <cell r="A2048">
            <v>66153</v>
          </cell>
        </row>
        <row r="2049">
          <cell r="A2049">
            <v>66189</v>
          </cell>
        </row>
        <row r="2050">
          <cell r="A2050">
            <v>66229</v>
          </cell>
        </row>
        <row r="2051">
          <cell r="A2051">
            <v>66230</v>
          </cell>
        </row>
        <row r="2052">
          <cell r="A2052">
            <v>66233</v>
          </cell>
        </row>
        <row r="2053">
          <cell r="A2053">
            <v>66234</v>
          </cell>
        </row>
        <row r="2054">
          <cell r="A2054">
            <v>66235</v>
          </cell>
        </row>
        <row r="2055">
          <cell r="A2055">
            <v>66307</v>
          </cell>
        </row>
        <row r="2056">
          <cell r="A2056">
            <v>66370</v>
          </cell>
        </row>
        <row r="2057">
          <cell r="A2057">
            <v>66375</v>
          </cell>
        </row>
        <row r="2058">
          <cell r="A2058">
            <v>66391</v>
          </cell>
        </row>
        <row r="2059">
          <cell r="A2059">
            <v>66417</v>
          </cell>
        </row>
        <row r="2060">
          <cell r="A2060">
            <v>66437</v>
          </cell>
        </row>
        <row r="2061">
          <cell r="A2061">
            <v>66467</v>
          </cell>
        </row>
        <row r="2062">
          <cell r="A2062">
            <v>66468</v>
          </cell>
        </row>
        <row r="2063">
          <cell r="A2063">
            <v>66476</v>
          </cell>
        </row>
        <row r="2064">
          <cell r="A2064">
            <v>66489</v>
          </cell>
        </row>
        <row r="2065">
          <cell r="A2065">
            <v>66517</v>
          </cell>
        </row>
        <row r="2066">
          <cell r="A2066">
            <v>66554</v>
          </cell>
        </row>
        <row r="2067">
          <cell r="A2067">
            <v>66594</v>
          </cell>
        </row>
        <row r="2068">
          <cell r="A2068">
            <v>66598</v>
          </cell>
        </row>
        <row r="2069">
          <cell r="A2069">
            <v>66599</v>
          </cell>
        </row>
        <row r="2070">
          <cell r="A2070">
            <v>66600</v>
          </cell>
        </row>
        <row r="2071">
          <cell r="A2071">
            <v>66601</v>
          </cell>
        </row>
        <row r="2072">
          <cell r="A2072">
            <v>66671</v>
          </cell>
        </row>
        <row r="2073">
          <cell r="A2073">
            <v>66734</v>
          </cell>
        </row>
        <row r="2074">
          <cell r="A2074">
            <v>66740</v>
          </cell>
        </row>
        <row r="2075">
          <cell r="A2075">
            <v>66741</v>
          </cell>
        </row>
        <row r="2076">
          <cell r="A2076">
            <v>66762</v>
          </cell>
        </row>
        <row r="2077">
          <cell r="A2077">
            <v>66782</v>
          </cell>
        </row>
        <row r="2078">
          <cell r="A2078">
            <v>66783</v>
          </cell>
        </row>
        <row r="2079">
          <cell r="A2079">
            <v>66802</v>
          </cell>
        </row>
        <row r="2080">
          <cell r="A2080">
            <v>66832</v>
          </cell>
        </row>
        <row r="2081">
          <cell r="A2081">
            <v>66841</v>
          </cell>
        </row>
        <row r="2082">
          <cell r="A2082">
            <v>66853</v>
          </cell>
        </row>
        <row r="2083">
          <cell r="A2083">
            <v>66882</v>
          </cell>
        </row>
        <row r="2084">
          <cell r="A2084">
            <v>66919</v>
          </cell>
        </row>
        <row r="2085">
          <cell r="A2085">
            <v>66959</v>
          </cell>
        </row>
        <row r="2086">
          <cell r="A2086">
            <v>66963</v>
          </cell>
        </row>
        <row r="2087">
          <cell r="A2087">
            <v>66964</v>
          </cell>
        </row>
        <row r="2088">
          <cell r="A2088">
            <v>66965</v>
          </cell>
        </row>
        <row r="2089">
          <cell r="A2089">
            <v>66966</v>
          </cell>
        </row>
        <row r="2090">
          <cell r="A2090">
            <v>67042</v>
          </cell>
        </row>
        <row r="2091">
          <cell r="A2091">
            <v>67098</v>
          </cell>
        </row>
        <row r="2092">
          <cell r="A2092">
            <v>67106</v>
          </cell>
        </row>
        <row r="2093">
          <cell r="A2093">
            <v>67126</v>
          </cell>
        </row>
        <row r="2094">
          <cell r="A2094">
            <v>67147</v>
          </cell>
        </row>
        <row r="2095">
          <cell r="A2095">
            <v>67167</v>
          </cell>
        </row>
        <row r="2096">
          <cell r="A2096">
            <v>67168</v>
          </cell>
        </row>
        <row r="2097">
          <cell r="A2097">
            <v>67197</v>
          </cell>
        </row>
        <row r="2098">
          <cell r="A2098">
            <v>67206</v>
          </cell>
        </row>
        <row r="2099">
          <cell r="A2099">
            <v>67217</v>
          </cell>
        </row>
        <row r="2100">
          <cell r="A2100">
            <v>67247</v>
          </cell>
        </row>
        <row r="2101">
          <cell r="A2101">
            <v>67285</v>
          </cell>
        </row>
        <row r="2102">
          <cell r="A2102">
            <v>67325</v>
          </cell>
        </row>
        <row r="2103">
          <cell r="A2103">
            <v>67329</v>
          </cell>
        </row>
        <row r="2104">
          <cell r="A2104">
            <v>67330</v>
          </cell>
        </row>
        <row r="2105">
          <cell r="A2105">
            <v>67331</v>
          </cell>
        </row>
        <row r="2106">
          <cell r="A2106">
            <v>67406</v>
          </cell>
        </row>
        <row r="2107">
          <cell r="A2107">
            <v>67469</v>
          </cell>
        </row>
        <row r="2108">
          <cell r="A2108">
            <v>67470</v>
          </cell>
        </row>
        <row r="2109">
          <cell r="A2109">
            <v>67471</v>
          </cell>
        </row>
        <row r="2110">
          <cell r="A2110">
            <v>67490</v>
          </cell>
        </row>
        <row r="2111">
          <cell r="A2111">
            <v>67513</v>
          </cell>
        </row>
        <row r="2112">
          <cell r="A2112">
            <v>67533</v>
          </cell>
        </row>
        <row r="2113">
          <cell r="A2113">
            <v>67563</v>
          </cell>
        </row>
        <row r="2114">
          <cell r="A2114">
            <v>67572</v>
          </cell>
        </row>
        <row r="2115">
          <cell r="A2115">
            <v>67581</v>
          </cell>
        </row>
        <row r="2116">
          <cell r="A2116">
            <v>67613</v>
          </cell>
        </row>
        <row r="2117">
          <cell r="A2117">
            <v>67650</v>
          </cell>
        </row>
        <row r="2118">
          <cell r="A2118">
            <v>67651</v>
          </cell>
        </row>
        <row r="2119">
          <cell r="A2119">
            <v>67690</v>
          </cell>
        </row>
        <row r="2120">
          <cell r="A2120">
            <v>67694</v>
          </cell>
        </row>
        <row r="2121">
          <cell r="A2121">
            <v>67695</v>
          </cell>
        </row>
        <row r="2122">
          <cell r="A2122">
            <v>67696</v>
          </cell>
        </row>
        <row r="2123">
          <cell r="A2123">
            <v>67770</v>
          </cell>
        </row>
        <row r="2124">
          <cell r="A2124">
            <v>67833</v>
          </cell>
        </row>
        <row r="2125">
          <cell r="A2125">
            <v>67836</v>
          </cell>
        </row>
        <row r="2126">
          <cell r="A2126">
            <v>67854</v>
          </cell>
        </row>
        <row r="2127">
          <cell r="A2127">
            <v>67878</v>
          </cell>
        </row>
        <row r="2128">
          <cell r="A2128">
            <v>67898</v>
          </cell>
        </row>
        <row r="2129">
          <cell r="A2129">
            <v>67928</v>
          </cell>
        </row>
        <row r="2130">
          <cell r="A2130">
            <v>67937</v>
          </cell>
        </row>
        <row r="2131">
          <cell r="A2131">
            <v>67938</v>
          </cell>
        </row>
        <row r="2132">
          <cell r="A2132">
            <v>67945</v>
          </cell>
        </row>
        <row r="2133">
          <cell r="A2133">
            <v>67978</v>
          </cell>
        </row>
        <row r="2134">
          <cell r="A2134">
            <v>68015</v>
          </cell>
        </row>
        <row r="2135">
          <cell r="A2135">
            <v>68055</v>
          </cell>
        </row>
        <row r="2136">
          <cell r="A2136">
            <v>68059</v>
          </cell>
        </row>
        <row r="2137">
          <cell r="A2137">
            <v>68060</v>
          </cell>
        </row>
        <row r="2138">
          <cell r="A2138">
            <v>68061</v>
          </cell>
        </row>
        <row r="2139">
          <cell r="A2139">
            <v>68134</v>
          </cell>
        </row>
        <row r="2140">
          <cell r="A2140">
            <v>68197</v>
          </cell>
        </row>
        <row r="2141">
          <cell r="A2141">
            <v>68201</v>
          </cell>
        </row>
        <row r="2142">
          <cell r="A2142">
            <v>68218</v>
          </cell>
        </row>
        <row r="2143">
          <cell r="A2143">
            <v>68243</v>
          </cell>
        </row>
        <row r="2144">
          <cell r="A2144">
            <v>68263</v>
          </cell>
        </row>
        <row r="2145">
          <cell r="A2145">
            <v>68293</v>
          </cell>
        </row>
        <row r="2146">
          <cell r="A2146">
            <v>68302</v>
          </cell>
        </row>
        <row r="2147">
          <cell r="A2147">
            <v>68309</v>
          </cell>
        </row>
        <row r="2148">
          <cell r="A2148">
            <v>68343</v>
          </cell>
        </row>
        <row r="2149">
          <cell r="A2149">
            <v>68344</v>
          </cell>
        </row>
        <row r="2150">
          <cell r="A2150">
            <v>68380</v>
          </cell>
        </row>
        <row r="2151">
          <cell r="A2151">
            <v>68420</v>
          </cell>
        </row>
        <row r="2152">
          <cell r="A2152">
            <v>68421</v>
          </cell>
        </row>
        <row r="2153">
          <cell r="A2153">
            <v>68424</v>
          </cell>
        </row>
        <row r="2154">
          <cell r="A2154">
            <v>68425</v>
          </cell>
        </row>
        <row r="2155">
          <cell r="A2155">
            <v>68426</v>
          </cell>
        </row>
        <row r="2156">
          <cell r="A2156">
            <v>68498</v>
          </cell>
        </row>
        <row r="2157">
          <cell r="A2157">
            <v>68561</v>
          </cell>
        </row>
        <row r="2158">
          <cell r="A2158">
            <v>68567</v>
          </cell>
        </row>
        <row r="2159">
          <cell r="A2159">
            <v>68568</v>
          </cell>
        </row>
        <row r="2160">
          <cell r="A2160">
            <v>68582</v>
          </cell>
        </row>
        <row r="2161">
          <cell r="A2161">
            <v>68608</v>
          </cell>
        </row>
        <row r="2162">
          <cell r="A2162">
            <v>68628</v>
          </cell>
        </row>
        <row r="2163">
          <cell r="A2163">
            <v>68658</v>
          </cell>
        </row>
        <row r="2164">
          <cell r="A2164">
            <v>68659</v>
          </cell>
        </row>
        <row r="2165">
          <cell r="A2165">
            <v>68667</v>
          </cell>
        </row>
        <row r="2166">
          <cell r="A2166">
            <v>68680</v>
          </cell>
        </row>
        <row r="2167">
          <cell r="A2167">
            <v>68708</v>
          </cell>
        </row>
        <row r="2168">
          <cell r="A2168">
            <v>68745</v>
          </cell>
        </row>
        <row r="2169">
          <cell r="A2169">
            <v>68786</v>
          </cell>
        </row>
        <row r="2170">
          <cell r="A2170">
            <v>68790</v>
          </cell>
        </row>
        <row r="2171">
          <cell r="A2171">
            <v>68791</v>
          </cell>
        </row>
        <row r="2172">
          <cell r="A2172">
            <v>68792</v>
          </cell>
        </row>
        <row r="2173">
          <cell r="A2173">
            <v>68793</v>
          </cell>
        </row>
        <row r="2174">
          <cell r="A2174">
            <v>68869</v>
          </cell>
        </row>
        <row r="2175">
          <cell r="A2175">
            <v>68925</v>
          </cell>
        </row>
        <row r="2176">
          <cell r="A2176">
            <v>68932</v>
          </cell>
        </row>
        <row r="2177">
          <cell r="A2177">
            <v>68953</v>
          </cell>
        </row>
        <row r="2178">
          <cell r="A2178">
            <v>68974</v>
          </cell>
        </row>
        <row r="2179">
          <cell r="A2179">
            <v>68994</v>
          </cell>
        </row>
        <row r="2180">
          <cell r="A2180">
            <v>68995</v>
          </cell>
        </row>
        <row r="2181">
          <cell r="A2181">
            <v>69024</v>
          </cell>
        </row>
        <row r="2182">
          <cell r="A2182">
            <v>69033</v>
          </cell>
        </row>
        <row r="2183">
          <cell r="A2183">
            <v>69044</v>
          </cell>
        </row>
        <row r="2184">
          <cell r="A2184">
            <v>69074</v>
          </cell>
        </row>
        <row r="2185">
          <cell r="A2185">
            <v>69111</v>
          </cell>
        </row>
        <row r="2186">
          <cell r="A2186">
            <v>69151</v>
          </cell>
        </row>
        <row r="2187">
          <cell r="A2187">
            <v>69155</v>
          </cell>
        </row>
        <row r="2188">
          <cell r="A2188">
            <v>69156</v>
          </cell>
        </row>
        <row r="2189">
          <cell r="A2189">
            <v>69157</v>
          </cell>
        </row>
        <row r="2190">
          <cell r="A2190">
            <v>69158</v>
          </cell>
        </row>
        <row r="2191">
          <cell r="A2191">
            <v>69233</v>
          </cell>
        </row>
        <row r="2192">
          <cell r="A2192">
            <v>69296</v>
          </cell>
        </row>
        <row r="2193">
          <cell r="A2193">
            <v>69297</v>
          </cell>
        </row>
        <row r="2194">
          <cell r="A2194">
            <v>69317</v>
          </cell>
        </row>
        <row r="2195">
          <cell r="A2195">
            <v>69339</v>
          </cell>
        </row>
        <row r="2196">
          <cell r="A2196">
            <v>69359</v>
          </cell>
        </row>
        <row r="2197">
          <cell r="A2197">
            <v>69389</v>
          </cell>
        </row>
        <row r="2198">
          <cell r="A2198">
            <v>69398</v>
          </cell>
        </row>
        <row r="2199">
          <cell r="A2199">
            <v>69408</v>
          </cell>
        </row>
        <row r="2200">
          <cell r="A2200">
            <v>69439</v>
          </cell>
        </row>
        <row r="2201">
          <cell r="A2201">
            <v>69476</v>
          </cell>
        </row>
        <row r="2202">
          <cell r="A2202">
            <v>69516</v>
          </cell>
        </row>
        <row r="2203">
          <cell r="A2203">
            <v>69520</v>
          </cell>
        </row>
        <row r="2204">
          <cell r="A2204">
            <v>69521</v>
          </cell>
        </row>
        <row r="2205">
          <cell r="A2205">
            <v>69522</v>
          </cell>
        </row>
        <row r="2206">
          <cell r="A2206">
            <v>69597</v>
          </cell>
        </row>
        <row r="2207">
          <cell r="A2207">
            <v>69660</v>
          </cell>
        </row>
        <row r="2208">
          <cell r="A2208">
            <v>69661</v>
          </cell>
        </row>
        <row r="2209">
          <cell r="A2209">
            <v>69662</v>
          </cell>
        </row>
        <row r="2210">
          <cell r="A2210">
            <v>69681</v>
          </cell>
        </row>
        <row r="2211">
          <cell r="A2211">
            <v>69704</v>
          </cell>
        </row>
        <row r="2212">
          <cell r="A2212">
            <v>69724</v>
          </cell>
        </row>
        <row r="2213">
          <cell r="A2213">
            <v>69754</v>
          </cell>
        </row>
        <row r="2214">
          <cell r="A2214">
            <v>69763</v>
          </cell>
        </row>
        <row r="2215">
          <cell r="A2215">
            <v>69772</v>
          </cell>
        </row>
        <row r="2216">
          <cell r="A2216">
            <v>69804</v>
          </cell>
        </row>
        <row r="2217">
          <cell r="A2217">
            <v>69841</v>
          </cell>
        </row>
        <row r="2218">
          <cell r="A2218">
            <v>69842</v>
          </cell>
        </row>
        <row r="2219">
          <cell r="A2219">
            <v>69881</v>
          </cell>
        </row>
        <row r="2220">
          <cell r="A2220">
            <v>69885</v>
          </cell>
        </row>
        <row r="2221">
          <cell r="A2221">
            <v>69886</v>
          </cell>
        </row>
        <row r="2222">
          <cell r="A2222">
            <v>69887</v>
          </cell>
        </row>
        <row r="2223">
          <cell r="A2223">
            <v>69961</v>
          </cell>
        </row>
        <row r="2224">
          <cell r="A2224">
            <v>70024</v>
          </cell>
        </row>
        <row r="2225">
          <cell r="A2225">
            <v>70028</v>
          </cell>
        </row>
        <row r="2226">
          <cell r="A2226">
            <v>70045</v>
          </cell>
        </row>
        <row r="2227">
          <cell r="A2227">
            <v>70069</v>
          </cell>
        </row>
        <row r="2228">
          <cell r="A2228">
            <v>70089</v>
          </cell>
        </row>
        <row r="2229">
          <cell r="A2229">
            <v>70119</v>
          </cell>
        </row>
        <row r="2230">
          <cell r="A2230">
            <v>70128</v>
          </cell>
        </row>
        <row r="2231">
          <cell r="A2231">
            <v>70129</v>
          </cell>
        </row>
        <row r="2232">
          <cell r="A2232">
            <v>70136</v>
          </cell>
        </row>
        <row r="2233">
          <cell r="A2233">
            <v>70169</v>
          </cell>
        </row>
        <row r="2234">
          <cell r="A2234">
            <v>70206</v>
          </cell>
        </row>
        <row r="2235">
          <cell r="A2235">
            <v>70247</v>
          </cell>
        </row>
        <row r="2236">
          <cell r="A2236">
            <v>70248</v>
          </cell>
        </row>
        <row r="2237">
          <cell r="A2237">
            <v>70251</v>
          </cell>
        </row>
        <row r="2238">
          <cell r="A2238">
            <v>70252</v>
          </cell>
        </row>
        <row r="2239">
          <cell r="A2239">
            <v>70253</v>
          </cell>
        </row>
        <row r="2240">
          <cell r="A2240">
            <v>70325</v>
          </cell>
        </row>
        <row r="2241">
          <cell r="A2241">
            <v>70388</v>
          </cell>
        </row>
        <row r="2242">
          <cell r="A2242">
            <v>70393</v>
          </cell>
        </row>
        <row r="2243">
          <cell r="A2243">
            <v>70409</v>
          </cell>
        </row>
        <row r="2244">
          <cell r="A2244">
            <v>70435</v>
          </cell>
        </row>
        <row r="2245">
          <cell r="A2245">
            <v>70455</v>
          </cell>
        </row>
        <row r="2246">
          <cell r="A2246">
            <v>70485</v>
          </cell>
        </row>
        <row r="2247">
          <cell r="A2247">
            <v>70486</v>
          </cell>
        </row>
        <row r="2248">
          <cell r="A2248">
            <v>70494</v>
          </cell>
        </row>
        <row r="2249">
          <cell r="A2249">
            <v>70507</v>
          </cell>
        </row>
        <row r="2250">
          <cell r="A2250">
            <v>70535</v>
          </cell>
        </row>
        <row r="2251">
          <cell r="A2251">
            <v>70572</v>
          </cell>
        </row>
        <row r="2252">
          <cell r="A2252">
            <v>70612</v>
          </cell>
        </row>
        <row r="2253">
          <cell r="A2253">
            <v>70616</v>
          </cell>
        </row>
        <row r="2254">
          <cell r="A2254">
            <v>70617</v>
          </cell>
        </row>
        <row r="2255">
          <cell r="A2255">
            <v>70618</v>
          </cell>
        </row>
        <row r="2256">
          <cell r="A2256">
            <v>70619</v>
          </cell>
        </row>
        <row r="2257">
          <cell r="A2257">
            <v>70689</v>
          </cell>
        </row>
        <row r="2258">
          <cell r="A2258">
            <v>70752</v>
          </cell>
        </row>
        <row r="2259">
          <cell r="A2259">
            <v>70758</v>
          </cell>
        </row>
        <row r="2260">
          <cell r="A2260">
            <v>70759</v>
          </cell>
        </row>
        <row r="2261">
          <cell r="A2261">
            <v>70780</v>
          </cell>
        </row>
        <row r="2262">
          <cell r="A2262">
            <v>70800</v>
          </cell>
        </row>
        <row r="2263">
          <cell r="A2263">
            <v>70801</v>
          </cell>
        </row>
        <row r="2264">
          <cell r="A2264">
            <v>70820</v>
          </cell>
        </row>
        <row r="2265">
          <cell r="A2265">
            <v>70850</v>
          </cell>
        </row>
        <row r="2266">
          <cell r="A2266">
            <v>70859</v>
          </cell>
        </row>
        <row r="2267">
          <cell r="A2267">
            <v>70871</v>
          </cell>
        </row>
        <row r="2268">
          <cell r="A2268">
            <v>70900</v>
          </cell>
        </row>
        <row r="2269">
          <cell r="A2269">
            <v>70937</v>
          </cell>
        </row>
        <row r="2270">
          <cell r="A2270">
            <v>70977</v>
          </cell>
        </row>
        <row r="2271">
          <cell r="A2271">
            <v>70981</v>
          </cell>
        </row>
        <row r="2272">
          <cell r="A2272">
            <v>70982</v>
          </cell>
        </row>
        <row r="2273">
          <cell r="A2273">
            <v>70983</v>
          </cell>
        </row>
        <row r="2274">
          <cell r="A2274">
            <v>70984</v>
          </cell>
        </row>
        <row r="2275">
          <cell r="A2275">
            <v>71060</v>
          </cell>
        </row>
        <row r="2276">
          <cell r="A2276">
            <v>71116</v>
          </cell>
        </row>
        <row r="2277">
          <cell r="A2277">
            <v>71123</v>
          </cell>
        </row>
        <row r="2278">
          <cell r="A2278">
            <v>71144</v>
          </cell>
        </row>
        <row r="2279">
          <cell r="A2279">
            <v>71165</v>
          </cell>
        </row>
        <row r="2280">
          <cell r="A2280">
            <v>71185</v>
          </cell>
        </row>
        <row r="2281">
          <cell r="A2281">
            <v>71186</v>
          </cell>
        </row>
        <row r="2282">
          <cell r="A2282">
            <v>71215</v>
          </cell>
        </row>
        <row r="2283">
          <cell r="A2283">
            <v>71224</v>
          </cell>
        </row>
        <row r="2284">
          <cell r="A2284">
            <v>71235</v>
          </cell>
        </row>
        <row r="2285">
          <cell r="A2285">
            <v>71265</v>
          </cell>
        </row>
        <row r="2286">
          <cell r="A2286">
            <v>71302</v>
          </cell>
        </row>
        <row r="2287">
          <cell r="A2287">
            <v>71342</v>
          </cell>
        </row>
        <row r="2288">
          <cell r="A2288">
            <v>71346</v>
          </cell>
        </row>
        <row r="2289">
          <cell r="A2289">
            <v>71347</v>
          </cell>
        </row>
        <row r="2290">
          <cell r="A2290">
            <v>71348</v>
          </cell>
        </row>
        <row r="2291">
          <cell r="A2291">
            <v>71349</v>
          </cell>
        </row>
        <row r="2292">
          <cell r="A2292">
            <v>71424</v>
          </cell>
        </row>
        <row r="2293">
          <cell r="A2293">
            <v>71487</v>
          </cell>
        </row>
        <row r="2294">
          <cell r="A2294">
            <v>71488</v>
          </cell>
        </row>
        <row r="2295">
          <cell r="A2295">
            <v>71489</v>
          </cell>
        </row>
        <row r="2296">
          <cell r="A2296">
            <v>71508</v>
          </cell>
        </row>
        <row r="2297">
          <cell r="A2297">
            <v>71530</v>
          </cell>
        </row>
        <row r="2298">
          <cell r="A2298">
            <v>71550</v>
          </cell>
        </row>
        <row r="2299">
          <cell r="A2299">
            <v>71580</v>
          </cell>
        </row>
        <row r="2300">
          <cell r="A2300">
            <v>71589</v>
          </cell>
        </row>
        <row r="2301">
          <cell r="A2301">
            <v>71599</v>
          </cell>
        </row>
        <row r="2302">
          <cell r="A2302">
            <v>71630</v>
          </cell>
        </row>
        <row r="2303">
          <cell r="A2303">
            <v>71667</v>
          </cell>
        </row>
        <row r="2304">
          <cell r="A2304">
            <v>71707</v>
          </cell>
        </row>
        <row r="2305">
          <cell r="A2305">
            <v>71711</v>
          </cell>
        </row>
        <row r="2306">
          <cell r="A2306">
            <v>71712</v>
          </cell>
        </row>
        <row r="2307">
          <cell r="A2307">
            <v>71713</v>
          </cell>
        </row>
        <row r="2308">
          <cell r="A2308">
            <v>71788</v>
          </cell>
        </row>
        <row r="2309">
          <cell r="A2309">
            <v>71851</v>
          </cell>
        </row>
        <row r="2310">
          <cell r="A2310">
            <v>71854</v>
          </cell>
        </row>
        <row r="2311">
          <cell r="A2311">
            <v>71872</v>
          </cell>
        </row>
        <row r="2312">
          <cell r="A2312">
            <v>71895</v>
          </cell>
        </row>
        <row r="2313">
          <cell r="A2313">
            <v>71915</v>
          </cell>
        </row>
        <row r="2314">
          <cell r="A2314">
            <v>71945</v>
          </cell>
        </row>
      </sheetData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00"/>
        </a:solidFill>
        <a:ln>
          <a:solidFill>
            <a:schemeClr val="tx1"/>
          </a:solidFill>
        </a:ln>
      </a:spPr>
      <a:bodyPr vertOverflow="clip" horzOverflow="clip" lIns="0" tIns="0" rIns="0" bIns="0" rtlCol="0" anchor="t"/>
      <a:lstStyle>
        <a:defPPr algn="l">
          <a:defRPr kumimoji="1" sz="110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94188-A49E-4EFD-9BB3-83DA0FA13A2E}">
  <sheetPr codeName="Sheet2">
    <tabColor rgb="FF00B050"/>
    <pageSetUpPr fitToPage="1"/>
  </sheetPr>
  <dimension ref="B1:AD107"/>
  <sheetViews>
    <sheetView showGridLines="0" tabSelected="1" view="pageBreakPreview" zoomScaleNormal="75" zoomScaleSheetLayoutView="100" workbookViewId="0">
      <selection activeCell="M40" sqref="M40:P40"/>
    </sheetView>
  </sheetViews>
  <sheetFormatPr defaultColWidth="9" defaultRowHeight="16.5"/>
  <cols>
    <col min="1" max="1" width="4.625" style="4" customWidth="1"/>
    <col min="2" max="2" width="4.125" style="4" customWidth="1"/>
    <col min="3" max="3" width="5" style="5" customWidth="1"/>
    <col min="4" max="4" width="3.25" style="5" customWidth="1"/>
    <col min="5" max="5" width="4.75" style="5" customWidth="1"/>
    <col min="6" max="6" width="3.25" style="25" customWidth="1"/>
    <col min="7" max="7" width="4.75" style="25" customWidth="1"/>
    <col min="8" max="8" width="7" style="25" customWidth="1"/>
    <col min="9" max="9" width="4" style="25" customWidth="1"/>
    <col min="10" max="10" width="55.625" style="5" customWidth="1"/>
    <col min="11" max="11" width="12.5" style="5" customWidth="1"/>
    <col min="12" max="12" width="3.25" style="5" customWidth="1"/>
    <col min="13" max="13" width="4.75" style="5" customWidth="1"/>
    <col min="14" max="14" width="3.25" style="5" customWidth="1"/>
    <col min="15" max="15" width="4.25" style="5" customWidth="1"/>
    <col min="16" max="16" width="51.875" style="5" customWidth="1"/>
    <col min="17" max="17" width="12.5" style="9" customWidth="1"/>
    <col min="18" max="18" width="35.125" style="72" bestFit="1" customWidth="1"/>
    <col min="19" max="19" width="8.75" style="62" customWidth="1"/>
    <col min="20" max="20" width="9" style="67" customWidth="1"/>
    <col min="21" max="21" width="9" style="5" customWidth="1"/>
    <col min="22" max="22" width="9" style="6" customWidth="1"/>
    <col min="23" max="26" width="9" style="5" customWidth="1"/>
    <col min="27" max="27" width="9" style="7" customWidth="1"/>
    <col min="28" max="30" width="9" style="5" customWidth="1"/>
    <col min="31" max="16384" width="9" style="4"/>
  </cols>
  <sheetData>
    <row r="1" spans="2:22" ht="31.5" thickBot="1">
      <c r="B1" s="1" t="s">
        <v>248</v>
      </c>
      <c r="C1" s="2"/>
      <c r="D1" s="2"/>
      <c r="E1" s="2"/>
      <c r="F1" s="2"/>
      <c r="G1" s="2"/>
      <c r="H1" s="3"/>
      <c r="I1" s="3"/>
      <c r="J1" s="2"/>
      <c r="K1" s="2"/>
      <c r="L1" s="2"/>
      <c r="M1" s="2"/>
      <c r="N1" s="2"/>
      <c r="O1" s="2"/>
      <c r="P1" s="105" t="s">
        <v>112</v>
      </c>
      <c r="Q1" s="106" t="s">
        <v>258</v>
      </c>
      <c r="R1" s="71"/>
      <c r="S1" s="61"/>
      <c r="T1" s="66"/>
    </row>
    <row r="2" spans="2:22">
      <c r="B2" s="8" t="s">
        <v>34</v>
      </c>
      <c r="C2" s="113" t="s">
        <v>33</v>
      </c>
      <c r="D2" s="118" t="s">
        <v>1</v>
      </c>
      <c r="E2" s="119"/>
      <c r="F2" s="116" t="s">
        <v>32</v>
      </c>
      <c r="G2" s="117"/>
      <c r="H2" s="107" t="s">
        <v>31</v>
      </c>
      <c r="I2" s="107" t="s">
        <v>74</v>
      </c>
      <c r="J2" s="107" t="s">
        <v>38</v>
      </c>
      <c r="K2" s="108" t="s">
        <v>29</v>
      </c>
      <c r="L2" s="120" t="s">
        <v>1</v>
      </c>
      <c r="M2" s="119"/>
      <c r="N2" s="116" t="s">
        <v>32</v>
      </c>
      <c r="O2" s="117"/>
      <c r="P2" s="109" t="s">
        <v>30</v>
      </c>
      <c r="Q2" s="110" t="s">
        <v>29</v>
      </c>
      <c r="V2" s="4"/>
    </row>
    <row r="3" spans="2:22">
      <c r="B3" s="123" t="s">
        <v>73</v>
      </c>
      <c r="C3" s="80" t="s">
        <v>35</v>
      </c>
      <c r="D3" s="89">
        <v>45753</v>
      </c>
      <c r="E3" s="85"/>
      <c r="F3" s="91" t="str">
        <f t="shared" ref="F3" si="0">IF(D3&lt;&gt;"",TEXT(D3,"aaa"),"")</f>
        <v>日</v>
      </c>
      <c r="G3" s="95" t="str">
        <f t="shared" ref="G3" si="1">IF(E3&lt;&gt;"",TEXT(E3,"~"&amp;"aaa"),"")</f>
        <v/>
      </c>
      <c r="H3" s="10">
        <v>0.39583333333333331</v>
      </c>
      <c r="I3" s="10" t="s">
        <v>77</v>
      </c>
      <c r="J3" s="11" t="s">
        <v>121</v>
      </c>
      <c r="K3" s="12" t="s">
        <v>28</v>
      </c>
      <c r="L3" s="100"/>
      <c r="M3" s="83"/>
      <c r="N3" s="91" t="str">
        <f t="shared" ref="N3:N66" si="2">IF(L3&lt;&gt;"",TEXT(L3,"aaa"),"")</f>
        <v/>
      </c>
      <c r="O3" s="95" t="str">
        <f t="shared" ref="O3:O66" si="3">IF(M3&lt;&gt;"",TEXT(M3,"~"&amp;"aaa"),"")</f>
        <v/>
      </c>
      <c r="P3" s="13"/>
      <c r="Q3" s="22"/>
      <c r="R3" s="70"/>
      <c r="S3" s="9"/>
    </row>
    <row r="4" spans="2:22">
      <c r="B4" s="124"/>
      <c r="C4" s="81"/>
      <c r="D4" s="87">
        <v>45759</v>
      </c>
      <c r="E4" s="83">
        <v>45760</v>
      </c>
      <c r="F4" s="91" t="str">
        <f t="shared" ref="F4:F67" si="4">IF(D4&lt;&gt;"",TEXT(D4,"aaa"),"")</f>
        <v>土</v>
      </c>
      <c r="G4" s="95" t="str">
        <f t="shared" ref="G4:G67" si="5">IF(E4&lt;&gt;"",TEXT(E4,"~"&amp;"aaa"),"")</f>
        <v>~日</v>
      </c>
      <c r="H4" s="10">
        <v>0.375</v>
      </c>
      <c r="I4" s="10" t="s">
        <v>78</v>
      </c>
      <c r="J4" s="11" t="s">
        <v>124</v>
      </c>
      <c r="K4" s="12" t="s">
        <v>125</v>
      </c>
      <c r="L4" s="100">
        <v>45763</v>
      </c>
      <c r="M4" s="83"/>
      <c r="N4" s="91" t="str">
        <f t="shared" si="2"/>
        <v>水</v>
      </c>
      <c r="O4" s="95" t="str">
        <f t="shared" si="3"/>
        <v/>
      </c>
      <c r="P4" s="15" t="s">
        <v>204</v>
      </c>
      <c r="Q4" s="14" t="s">
        <v>126</v>
      </c>
      <c r="R4" s="70"/>
      <c r="S4" s="76"/>
    </row>
    <row r="5" spans="2:22">
      <c r="B5" s="124"/>
      <c r="C5" s="81"/>
      <c r="D5" s="87">
        <v>45760</v>
      </c>
      <c r="E5" s="83"/>
      <c r="F5" s="91" t="str">
        <f t="shared" si="4"/>
        <v>日</v>
      </c>
      <c r="G5" s="95" t="str">
        <f t="shared" si="5"/>
        <v/>
      </c>
      <c r="H5" s="10">
        <v>0.375</v>
      </c>
      <c r="I5" s="10" t="s">
        <v>113</v>
      </c>
      <c r="J5" s="11" t="s">
        <v>114</v>
      </c>
      <c r="K5" s="12" t="s">
        <v>2</v>
      </c>
      <c r="L5" s="100"/>
      <c r="M5" s="83"/>
      <c r="N5" s="91" t="str">
        <f t="shared" si="2"/>
        <v/>
      </c>
      <c r="O5" s="95" t="str">
        <f t="shared" si="3"/>
        <v/>
      </c>
      <c r="P5" s="15"/>
      <c r="Q5" s="14"/>
      <c r="R5" s="70"/>
      <c r="S5" s="76"/>
    </row>
    <row r="6" spans="2:22">
      <c r="B6" s="124"/>
      <c r="C6" s="81"/>
      <c r="D6" s="87">
        <v>45766</v>
      </c>
      <c r="E6" s="83"/>
      <c r="F6" s="91" t="str">
        <f t="shared" si="4"/>
        <v>土</v>
      </c>
      <c r="G6" s="95" t="str">
        <f t="shared" si="5"/>
        <v/>
      </c>
      <c r="H6" s="10">
        <v>0.70833333333333337</v>
      </c>
      <c r="I6" s="10"/>
      <c r="J6" s="11" t="s">
        <v>39</v>
      </c>
      <c r="K6" s="12" t="s">
        <v>99</v>
      </c>
      <c r="L6" s="100">
        <v>45766</v>
      </c>
      <c r="M6" s="83"/>
      <c r="N6" s="91" t="str">
        <f t="shared" si="2"/>
        <v>土</v>
      </c>
      <c r="O6" s="95" t="str">
        <f t="shared" si="3"/>
        <v/>
      </c>
      <c r="P6" s="15" t="s">
        <v>157</v>
      </c>
      <c r="Q6" s="14" t="s">
        <v>142</v>
      </c>
      <c r="R6" s="70"/>
      <c r="S6" s="9"/>
    </row>
    <row r="7" spans="2:22">
      <c r="B7" s="124"/>
      <c r="C7" s="81"/>
      <c r="D7" s="87">
        <v>45767</v>
      </c>
      <c r="E7" s="83"/>
      <c r="F7" s="91" t="str">
        <f t="shared" si="4"/>
        <v>日</v>
      </c>
      <c r="G7" s="95" t="str">
        <f t="shared" si="5"/>
        <v/>
      </c>
      <c r="H7" s="10">
        <v>0.38541666666666669</v>
      </c>
      <c r="I7" s="10" t="s">
        <v>79</v>
      </c>
      <c r="J7" s="11" t="s">
        <v>122</v>
      </c>
      <c r="K7" s="12" t="s">
        <v>123</v>
      </c>
      <c r="L7" s="100"/>
      <c r="M7" s="83"/>
      <c r="N7" s="91" t="str">
        <f t="shared" si="2"/>
        <v/>
      </c>
      <c r="O7" s="95" t="str">
        <f t="shared" si="3"/>
        <v/>
      </c>
      <c r="P7" s="15"/>
      <c r="Q7" s="14"/>
      <c r="R7" s="70"/>
      <c r="S7" s="9"/>
    </row>
    <row r="8" spans="2:22">
      <c r="B8" s="124"/>
      <c r="C8" s="114"/>
      <c r="D8" s="88">
        <v>45776</v>
      </c>
      <c r="E8" s="84"/>
      <c r="F8" s="92" t="str">
        <f t="shared" si="4"/>
        <v>火</v>
      </c>
      <c r="G8" s="96" t="str">
        <f t="shared" si="5"/>
        <v/>
      </c>
      <c r="H8" s="16">
        <v>0.375</v>
      </c>
      <c r="I8" s="16" t="s">
        <v>80</v>
      </c>
      <c r="J8" s="17" t="s">
        <v>41</v>
      </c>
      <c r="K8" s="23" t="s">
        <v>37</v>
      </c>
      <c r="L8" s="101"/>
      <c r="M8" s="84"/>
      <c r="N8" s="92" t="str">
        <f t="shared" si="2"/>
        <v/>
      </c>
      <c r="O8" s="96" t="str">
        <f t="shared" si="3"/>
        <v/>
      </c>
      <c r="P8" s="19"/>
      <c r="Q8" s="18"/>
      <c r="R8" s="70"/>
      <c r="S8" s="9"/>
    </row>
    <row r="9" spans="2:22">
      <c r="B9" s="124"/>
      <c r="C9" s="80" t="s">
        <v>36</v>
      </c>
      <c r="D9" s="89">
        <v>45778</v>
      </c>
      <c r="E9" s="85"/>
      <c r="F9" s="93" t="str">
        <f t="shared" si="4"/>
        <v>木</v>
      </c>
      <c r="G9" s="97" t="str">
        <f t="shared" si="5"/>
        <v/>
      </c>
      <c r="H9" s="20">
        <v>0.35416666666666669</v>
      </c>
      <c r="I9" s="20"/>
      <c r="J9" s="21" t="s">
        <v>128</v>
      </c>
      <c r="K9" s="30" t="s">
        <v>61</v>
      </c>
      <c r="L9" s="100">
        <v>45779</v>
      </c>
      <c r="M9" s="83">
        <v>45780</v>
      </c>
      <c r="N9" s="93" t="str">
        <f t="shared" si="2"/>
        <v>金</v>
      </c>
      <c r="O9" s="97" t="str">
        <f t="shared" si="3"/>
        <v>~土</v>
      </c>
      <c r="P9" s="15" t="s">
        <v>107</v>
      </c>
      <c r="Q9" s="14" t="s">
        <v>81</v>
      </c>
      <c r="R9" s="70"/>
      <c r="S9" s="9"/>
    </row>
    <row r="10" spans="2:22">
      <c r="B10" s="124"/>
      <c r="C10" s="81"/>
      <c r="D10" s="87"/>
      <c r="E10" s="83"/>
      <c r="F10" s="91" t="str">
        <f t="shared" si="4"/>
        <v/>
      </c>
      <c r="G10" s="95" t="str">
        <f t="shared" si="5"/>
        <v/>
      </c>
      <c r="H10" s="10"/>
      <c r="I10" s="10"/>
      <c r="J10" s="11"/>
      <c r="K10" s="12"/>
      <c r="L10" s="100">
        <v>45781</v>
      </c>
      <c r="M10" s="83">
        <v>45783</v>
      </c>
      <c r="N10" s="91" t="str">
        <f t="shared" si="2"/>
        <v>日</v>
      </c>
      <c r="O10" s="95" t="str">
        <f t="shared" si="3"/>
        <v>~火</v>
      </c>
      <c r="P10" s="15" t="s">
        <v>228</v>
      </c>
      <c r="Q10" s="14" t="s">
        <v>81</v>
      </c>
      <c r="R10" s="70"/>
      <c r="S10" s="9"/>
    </row>
    <row r="11" spans="2:22">
      <c r="B11" s="124"/>
      <c r="C11" s="81"/>
      <c r="D11" s="87">
        <v>45787</v>
      </c>
      <c r="E11" s="83"/>
      <c r="F11" s="91" t="str">
        <f t="shared" si="4"/>
        <v>土</v>
      </c>
      <c r="G11" s="95" t="str">
        <f t="shared" si="5"/>
        <v/>
      </c>
      <c r="H11" s="10">
        <v>0.70833333333333337</v>
      </c>
      <c r="I11" s="10"/>
      <c r="J11" s="11" t="s">
        <v>65</v>
      </c>
      <c r="K11" s="12" t="s">
        <v>99</v>
      </c>
      <c r="L11" s="100">
        <v>45780</v>
      </c>
      <c r="M11" s="83">
        <v>45781</v>
      </c>
      <c r="N11" s="91" t="str">
        <f t="shared" si="2"/>
        <v>土</v>
      </c>
      <c r="O11" s="95" t="str">
        <f t="shared" si="3"/>
        <v>~日</v>
      </c>
      <c r="P11" s="15" t="s">
        <v>178</v>
      </c>
      <c r="Q11" s="14" t="s">
        <v>183</v>
      </c>
      <c r="R11" s="70"/>
      <c r="S11" s="9"/>
    </row>
    <row r="12" spans="2:22">
      <c r="B12" s="124"/>
      <c r="C12" s="81"/>
      <c r="D12" s="87">
        <v>45788</v>
      </c>
      <c r="E12" s="83"/>
      <c r="F12" s="91" t="str">
        <f t="shared" si="4"/>
        <v>日</v>
      </c>
      <c r="G12" s="95" t="str">
        <f t="shared" si="5"/>
        <v/>
      </c>
      <c r="H12" s="10">
        <v>0.39583333333333331</v>
      </c>
      <c r="I12" s="10" t="s">
        <v>76</v>
      </c>
      <c r="J12" s="11" t="s">
        <v>199</v>
      </c>
      <c r="K12" s="12" t="s">
        <v>2</v>
      </c>
      <c r="L12" s="100">
        <v>45788</v>
      </c>
      <c r="M12" s="83"/>
      <c r="N12" s="91" t="str">
        <f t="shared" si="2"/>
        <v>日</v>
      </c>
      <c r="O12" s="95" t="str">
        <f t="shared" si="3"/>
        <v/>
      </c>
      <c r="P12" s="15" t="s">
        <v>177</v>
      </c>
      <c r="Q12" s="14" t="s">
        <v>123</v>
      </c>
      <c r="R12" s="70"/>
      <c r="S12" s="9"/>
      <c r="T12" s="68"/>
    </row>
    <row r="13" spans="2:22">
      <c r="B13" s="124"/>
      <c r="C13" s="81"/>
      <c r="D13" s="87"/>
      <c r="E13" s="83"/>
      <c r="F13" s="91" t="str">
        <f t="shared" si="4"/>
        <v/>
      </c>
      <c r="G13" s="95" t="str">
        <f t="shared" si="5"/>
        <v/>
      </c>
      <c r="H13" s="10"/>
      <c r="I13" s="10"/>
      <c r="J13" s="11" t="s">
        <v>75</v>
      </c>
      <c r="K13" s="12"/>
      <c r="L13" s="100">
        <v>45794</v>
      </c>
      <c r="M13" s="83">
        <v>45795</v>
      </c>
      <c r="N13" s="91" t="str">
        <f t="shared" si="2"/>
        <v>土</v>
      </c>
      <c r="O13" s="95" t="str">
        <f t="shared" si="3"/>
        <v>~日</v>
      </c>
      <c r="P13" s="15" t="s">
        <v>185</v>
      </c>
      <c r="Q13" s="14" t="s">
        <v>13</v>
      </c>
      <c r="R13" s="70"/>
      <c r="S13" s="9"/>
    </row>
    <row r="14" spans="2:22">
      <c r="B14" s="124"/>
      <c r="C14" s="81"/>
      <c r="D14" s="87"/>
      <c r="E14" s="83"/>
      <c r="F14" s="91" t="str">
        <f t="shared" si="4"/>
        <v/>
      </c>
      <c r="G14" s="95" t="str">
        <f t="shared" si="5"/>
        <v/>
      </c>
      <c r="H14" s="10"/>
      <c r="I14" s="10"/>
      <c r="J14" s="11"/>
      <c r="K14" s="12"/>
      <c r="L14" s="100">
        <v>45794</v>
      </c>
      <c r="M14" s="83">
        <v>45795</v>
      </c>
      <c r="N14" s="91" t="str">
        <f t="shared" si="2"/>
        <v>土</v>
      </c>
      <c r="O14" s="95" t="str">
        <f t="shared" si="3"/>
        <v>~日</v>
      </c>
      <c r="P14" s="15" t="s">
        <v>82</v>
      </c>
      <c r="Q14" s="14" t="s">
        <v>42</v>
      </c>
      <c r="R14" s="70"/>
      <c r="S14" s="9"/>
    </row>
    <row r="15" spans="2:22">
      <c r="B15" s="124"/>
      <c r="C15" s="81"/>
      <c r="D15" s="87">
        <v>45802</v>
      </c>
      <c r="E15" s="83"/>
      <c r="F15" s="91" t="str">
        <f t="shared" si="4"/>
        <v>日</v>
      </c>
      <c r="G15" s="95" t="str">
        <f t="shared" si="5"/>
        <v/>
      </c>
      <c r="H15" s="10">
        <v>0.39583333333333331</v>
      </c>
      <c r="I15" s="10" t="s">
        <v>77</v>
      </c>
      <c r="J15" s="11" t="s">
        <v>129</v>
      </c>
      <c r="K15" s="12" t="s">
        <v>2</v>
      </c>
      <c r="L15" s="100">
        <v>45807</v>
      </c>
      <c r="M15" s="104">
        <v>45809</v>
      </c>
      <c r="N15" s="91" t="str">
        <f t="shared" ref="N15" si="6">IF(L15&lt;&gt;"",TEXT(L15,"aaa"),"")</f>
        <v>金</v>
      </c>
      <c r="O15" s="95" t="str">
        <f t="shared" ref="O15" si="7">IF(M15&lt;&gt;"",TEXT(M15,"~"&amp;"aaa"),"")</f>
        <v>~日</v>
      </c>
      <c r="P15" s="15" t="s">
        <v>130</v>
      </c>
      <c r="Q15" s="14" t="s">
        <v>220</v>
      </c>
      <c r="R15" s="70"/>
      <c r="S15" s="9"/>
    </row>
    <row r="16" spans="2:22">
      <c r="B16" s="124"/>
      <c r="C16" s="81"/>
      <c r="D16" s="87"/>
      <c r="E16" s="83"/>
      <c r="F16" s="91"/>
      <c r="G16" s="95"/>
      <c r="H16" s="10"/>
      <c r="I16" s="10"/>
      <c r="J16" s="11"/>
      <c r="K16" s="12"/>
      <c r="L16" s="100">
        <v>45807</v>
      </c>
      <c r="M16" s="104">
        <v>45809</v>
      </c>
      <c r="N16" s="91" t="s">
        <v>252</v>
      </c>
      <c r="O16" s="95" t="s">
        <v>253</v>
      </c>
      <c r="P16" s="15" t="s">
        <v>254</v>
      </c>
      <c r="Q16" s="14" t="s">
        <v>255</v>
      </c>
      <c r="R16" s="70"/>
      <c r="S16" s="9"/>
    </row>
    <row r="17" spans="2:26">
      <c r="B17" s="124"/>
      <c r="C17" s="114"/>
      <c r="D17" s="87"/>
      <c r="E17" s="83"/>
      <c r="F17" s="91" t="str">
        <f t="shared" si="4"/>
        <v/>
      </c>
      <c r="G17" s="95" t="str">
        <f t="shared" si="5"/>
        <v/>
      </c>
      <c r="H17" s="10"/>
      <c r="I17" s="10"/>
      <c r="J17" s="11"/>
      <c r="K17" s="12"/>
      <c r="L17" s="100">
        <v>31</v>
      </c>
      <c r="M17" s="104">
        <v>45809</v>
      </c>
      <c r="N17" s="91" t="s">
        <v>256</v>
      </c>
      <c r="O17" s="95" t="s">
        <v>253</v>
      </c>
      <c r="P17" s="15" t="s">
        <v>257</v>
      </c>
      <c r="Q17" s="14" t="s">
        <v>27</v>
      </c>
      <c r="R17" s="70"/>
      <c r="S17" s="9"/>
    </row>
    <row r="18" spans="2:26">
      <c r="B18" s="124"/>
      <c r="C18" s="80" t="s">
        <v>26</v>
      </c>
      <c r="D18" s="99">
        <v>45809</v>
      </c>
      <c r="E18" s="115"/>
      <c r="F18" s="93" t="str">
        <f t="shared" si="4"/>
        <v>日</v>
      </c>
      <c r="G18" s="97" t="str">
        <f t="shared" si="5"/>
        <v/>
      </c>
      <c r="H18" s="20">
        <v>0.39583333333333331</v>
      </c>
      <c r="I18" s="20" t="s">
        <v>78</v>
      </c>
      <c r="J18" s="21" t="s">
        <v>48</v>
      </c>
      <c r="K18" s="30" t="s">
        <v>8</v>
      </c>
      <c r="L18" s="102">
        <v>45809</v>
      </c>
      <c r="M18" s="85"/>
      <c r="N18" s="93" t="str">
        <f t="shared" si="2"/>
        <v>日</v>
      </c>
      <c r="O18" s="97" t="str">
        <f t="shared" si="3"/>
        <v/>
      </c>
      <c r="P18" s="27" t="s">
        <v>180</v>
      </c>
      <c r="Q18" s="22" t="s">
        <v>131</v>
      </c>
      <c r="R18" s="70"/>
      <c r="S18" s="9"/>
    </row>
    <row r="19" spans="2:26">
      <c r="B19" s="124"/>
      <c r="C19" s="81"/>
      <c r="D19" s="87">
        <v>45809</v>
      </c>
      <c r="E19" s="83"/>
      <c r="F19" s="91" t="str">
        <f t="shared" si="4"/>
        <v>日</v>
      </c>
      <c r="G19" s="95" t="str">
        <f t="shared" si="5"/>
        <v/>
      </c>
      <c r="H19" s="10">
        <v>0.39583333333333331</v>
      </c>
      <c r="I19" s="10" t="s">
        <v>78</v>
      </c>
      <c r="J19" s="11" t="s">
        <v>46</v>
      </c>
      <c r="K19" s="12" t="s">
        <v>20</v>
      </c>
      <c r="L19" s="100">
        <v>45815</v>
      </c>
      <c r="M19" s="83"/>
      <c r="N19" s="91" t="str">
        <f t="shared" si="2"/>
        <v>土</v>
      </c>
      <c r="O19" s="95" t="str">
        <f t="shared" si="3"/>
        <v/>
      </c>
      <c r="P19" s="15" t="s">
        <v>179</v>
      </c>
      <c r="Q19" s="14" t="s">
        <v>131</v>
      </c>
      <c r="R19" s="70"/>
      <c r="S19" s="9"/>
      <c r="U19" s="24"/>
    </row>
    <row r="20" spans="2:26">
      <c r="B20" s="124"/>
      <c r="C20" s="81"/>
      <c r="D20" s="87">
        <v>45809</v>
      </c>
      <c r="E20" s="83"/>
      <c r="F20" s="91" t="str">
        <f t="shared" si="4"/>
        <v>日</v>
      </c>
      <c r="G20" s="95" t="str">
        <f t="shared" si="5"/>
        <v/>
      </c>
      <c r="H20" s="10">
        <v>0.39583333333333331</v>
      </c>
      <c r="I20" s="10" t="s">
        <v>78</v>
      </c>
      <c r="J20" s="11" t="s">
        <v>49</v>
      </c>
      <c r="K20" s="12" t="s">
        <v>2</v>
      </c>
      <c r="L20" s="100">
        <v>45822</v>
      </c>
      <c r="M20" s="83"/>
      <c r="N20" s="91" t="str">
        <f t="shared" si="2"/>
        <v>土</v>
      </c>
      <c r="O20" s="95" t="str">
        <f t="shared" si="3"/>
        <v/>
      </c>
      <c r="P20" s="15" t="s">
        <v>132</v>
      </c>
      <c r="Q20" s="14" t="s">
        <v>131</v>
      </c>
      <c r="R20" s="70"/>
      <c r="S20" s="9"/>
      <c r="U20" s="24"/>
      <c r="W20" s="25"/>
      <c r="X20" s="25"/>
      <c r="Z20" s="25"/>
    </row>
    <row r="21" spans="2:26">
      <c r="B21" s="124"/>
      <c r="C21" s="81"/>
      <c r="D21" s="87">
        <v>45816</v>
      </c>
      <c r="E21" s="83"/>
      <c r="F21" s="91" t="str">
        <f t="shared" si="4"/>
        <v>日</v>
      </c>
      <c r="G21" s="95" t="str">
        <f t="shared" si="5"/>
        <v/>
      </c>
      <c r="H21" s="10">
        <v>0.39583333333333331</v>
      </c>
      <c r="I21" s="10" t="s">
        <v>85</v>
      </c>
      <c r="J21" s="11" t="s">
        <v>246</v>
      </c>
      <c r="K21" s="12" t="s">
        <v>2</v>
      </c>
      <c r="L21" s="100">
        <v>45822</v>
      </c>
      <c r="M21" s="83">
        <v>45823</v>
      </c>
      <c r="N21" s="91" t="str">
        <f t="shared" si="2"/>
        <v>土</v>
      </c>
      <c r="O21" s="95" t="str">
        <f t="shared" si="3"/>
        <v>~日</v>
      </c>
      <c r="P21" s="15" t="s">
        <v>47</v>
      </c>
      <c r="Q21" s="14" t="s">
        <v>221</v>
      </c>
      <c r="R21" s="73"/>
      <c r="S21" s="9"/>
      <c r="T21" s="68"/>
      <c r="U21" s="24"/>
    </row>
    <row r="22" spans="2:26">
      <c r="B22" s="124"/>
      <c r="C22" s="81"/>
      <c r="D22" s="87">
        <v>45816</v>
      </c>
      <c r="E22" s="83"/>
      <c r="F22" s="91" t="str">
        <f t="shared" si="4"/>
        <v>日</v>
      </c>
      <c r="G22" s="95" t="str">
        <f t="shared" si="5"/>
        <v/>
      </c>
      <c r="H22" s="10">
        <v>0.39583333333333331</v>
      </c>
      <c r="I22" s="10" t="s">
        <v>85</v>
      </c>
      <c r="J22" s="11" t="s">
        <v>247</v>
      </c>
      <c r="K22" s="12" t="s">
        <v>0</v>
      </c>
      <c r="L22" s="100">
        <v>45830</v>
      </c>
      <c r="M22" s="83"/>
      <c r="N22" s="91" t="str">
        <f t="shared" si="2"/>
        <v>日</v>
      </c>
      <c r="O22" s="95" t="str">
        <f t="shared" si="3"/>
        <v/>
      </c>
      <c r="P22" s="15" t="s">
        <v>184</v>
      </c>
      <c r="Q22" s="14" t="s">
        <v>13</v>
      </c>
      <c r="R22" s="70"/>
      <c r="S22" s="9"/>
      <c r="U22" s="24"/>
    </row>
    <row r="23" spans="2:26">
      <c r="B23" s="124"/>
      <c r="C23" s="81"/>
      <c r="D23" s="87">
        <v>45823</v>
      </c>
      <c r="E23" s="83"/>
      <c r="F23" s="91" t="str">
        <f t="shared" si="4"/>
        <v>日</v>
      </c>
      <c r="G23" s="95" t="str">
        <f t="shared" si="5"/>
        <v/>
      </c>
      <c r="H23" s="10">
        <v>0.375</v>
      </c>
      <c r="I23" s="10" t="s">
        <v>80</v>
      </c>
      <c r="J23" s="11" t="s">
        <v>133</v>
      </c>
      <c r="K23" s="12" t="s">
        <v>237</v>
      </c>
      <c r="L23" s="100">
        <v>45830</v>
      </c>
      <c r="M23" s="83"/>
      <c r="N23" s="91" t="str">
        <f t="shared" si="2"/>
        <v>日</v>
      </c>
      <c r="O23" s="95" t="str">
        <f t="shared" si="3"/>
        <v/>
      </c>
      <c r="P23" s="15" t="s">
        <v>51</v>
      </c>
      <c r="Q23" s="14" t="s">
        <v>186</v>
      </c>
      <c r="R23" s="70"/>
      <c r="S23" s="9"/>
      <c r="U23" s="24"/>
    </row>
    <row r="24" spans="2:26">
      <c r="B24" s="124"/>
      <c r="C24" s="81"/>
      <c r="D24" s="87">
        <v>45830</v>
      </c>
      <c r="E24" s="83"/>
      <c r="F24" s="91" t="str">
        <f t="shared" si="4"/>
        <v>日</v>
      </c>
      <c r="G24" s="95" t="str">
        <f t="shared" si="5"/>
        <v/>
      </c>
      <c r="H24" s="10">
        <v>0.39583333333333331</v>
      </c>
      <c r="I24" s="10" t="s">
        <v>77</v>
      </c>
      <c r="J24" s="11" t="s">
        <v>134</v>
      </c>
      <c r="K24" s="12" t="s">
        <v>6</v>
      </c>
      <c r="L24" s="100">
        <v>45836</v>
      </c>
      <c r="M24" s="83">
        <v>45837</v>
      </c>
      <c r="N24" s="91" t="str">
        <f t="shared" si="2"/>
        <v>土</v>
      </c>
      <c r="O24" s="95" t="str">
        <f t="shared" si="3"/>
        <v>~日</v>
      </c>
      <c r="P24" s="15" t="s">
        <v>50</v>
      </c>
      <c r="Q24" s="14" t="s">
        <v>222</v>
      </c>
      <c r="R24" s="70"/>
      <c r="S24" s="9"/>
      <c r="U24" s="24"/>
    </row>
    <row r="25" spans="2:26">
      <c r="B25" s="124"/>
      <c r="C25" s="114"/>
      <c r="D25" s="88">
        <v>45837</v>
      </c>
      <c r="E25" s="84"/>
      <c r="F25" s="92" t="str">
        <f t="shared" si="4"/>
        <v>日</v>
      </c>
      <c r="G25" s="96" t="str">
        <f t="shared" si="5"/>
        <v/>
      </c>
      <c r="H25" s="16">
        <v>0.39583333333333331</v>
      </c>
      <c r="I25" s="16" t="s">
        <v>78</v>
      </c>
      <c r="J25" s="17" t="s">
        <v>135</v>
      </c>
      <c r="K25" s="23" t="s">
        <v>131</v>
      </c>
      <c r="L25" s="101">
        <v>45836</v>
      </c>
      <c r="M25" s="84">
        <v>45837</v>
      </c>
      <c r="N25" s="92" t="str">
        <f t="shared" si="2"/>
        <v>土</v>
      </c>
      <c r="O25" s="96" t="str">
        <f t="shared" si="3"/>
        <v>~日</v>
      </c>
      <c r="P25" s="19" t="s">
        <v>84</v>
      </c>
      <c r="Q25" s="18" t="s">
        <v>7</v>
      </c>
      <c r="R25" s="70"/>
      <c r="S25" s="9"/>
      <c r="U25" s="24"/>
    </row>
    <row r="26" spans="2:26">
      <c r="B26" s="124"/>
      <c r="C26" s="80" t="s">
        <v>25</v>
      </c>
      <c r="D26" s="89"/>
      <c r="E26" s="85"/>
      <c r="F26" s="93" t="str">
        <f t="shared" si="4"/>
        <v/>
      </c>
      <c r="G26" s="97" t="str">
        <f t="shared" si="5"/>
        <v/>
      </c>
      <c r="H26" s="26"/>
      <c r="I26" s="26"/>
      <c r="J26" s="21"/>
      <c r="K26" s="30"/>
      <c r="L26" s="102">
        <v>45842</v>
      </c>
      <c r="M26" s="85">
        <v>45844</v>
      </c>
      <c r="N26" s="93" t="str">
        <f t="shared" si="2"/>
        <v>金</v>
      </c>
      <c r="O26" s="97" t="str">
        <f t="shared" si="3"/>
        <v>~日</v>
      </c>
      <c r="P26" s="27" t="s">
        <v>233</v>
      </c>
      <c r="Q26" s="22" t="s">
        <v>86</v>
      </c>
      <c r="R26" s="70"/>
      <c r="S26" s="9"/>
      <c r="U26" s="24"/>
    </row>
    <row r="27" spans="2:26">
      <c r="B27" s="124"/>
      <c r="C27" s="81"/>
      <c r="D27" s="87"/>
      <c r="E27" s="83"/>
      <c r="F27" s="91" t="str">
        <f t="shared" si="4"/>
        <v/>
      </c>
      <c r="G27" s="95" t="str">
        <f t="shared" si="5"/>
        <v/>
      </c>
      <c r="H27" s="28"/>
      <c r="I27" s="28"/>
      <c r="J27" s="11"/>
      <c r="K27" s="12"/>
      <c r="L27" s="100">
        <v>45854</v>
      </c>
      <c r="M27" s="83">
        <v>45855</v>
      </c>
      <c r="N27" s="91" t="str">
        <f t="shared" si="2"/>
        <v>水</v>
      </c>
      <c r="O27" s="95" t="str">
        <f t="shared" si="3"/>
        <v>~木</v>
      </c>
      <c r="P27" s="15" t="s">
        <v>137</v>
      </c>
      <c r="Q27" s="14" t="s">
        <v>53</v>
      </c>
      <c r="R27" s="70"/>
      <c r="S27" s="9"/>
    </row>
    <row r="28" spans="2:26">
      <c r="B28" s="124"/>
      <c r="C28" s="81"/>
      <c r="D28" s="87"/>
      <c r="E28" s="83"/>
      <c r="F28" s="91" t="str">
        <f t="shared" si="4"/>
        <v/>
      </c>
      <c r="G28" s="95" t="str">
        <f t="shared" si="5"/>
        <v/>
      </c>
      <c r="H28" s="28"/>
      <c r="I28" s="28"/>
      <c r="J28" s="11"/>
      <c r="K28" s="12"/>
      <c r="L28" s="100">
        <v>45859</v>
      </c>
      <c r="M28" s="83"/>
      <c r="N28" s="91" t="str">
        <f t="shared" si="2"/>
        <v>月</v>
      </c>
      <c r="O28" s="95" t="str">
        <f t="shared" si="3"/>
        <v/>
      </c>
      <c r="P28" s="15" t="s">
        <v>181</v>
      </c>
      <c r="Q28" s="14" t="s">
        <v>13</v>
      </c>
      <c r="R28" s="70"/>
      <c r="S28" s="9"/>
      <c r="U28" s="24"/>
    </row>
    <row r="29" spans="2:26">
      <c r="B29" s="124"/>
      <c r="C29" s="81"/>
      <c r="D29" s="87"/>
      <c r="E29" s="83"/>
      <c r="F29" s="91" t="str">
        <f t="shared" si="4"/>
        <v/>
      </c>
      <c r="G29" s="95" t="str">
        <f t="shared" si="5"/>
        <v/>
      </c>
      <c r="H29" s="28"/>
      <c r="I29" s="28"/>
      <c r="J29" s="11"/>
      <c r="K29" s="12"/>
      <c r="L29" s="100">
        <v>45859</v>
      </c>
      <c r="M29" s="83"/>
      <c r="N29" s="91" t="str">
        <f t="shared" si="2"/>
        <v>月</v>
      </c>
      <c r="O29" s="95" t="str">
        <f t="shared" si="3"/>
        <v/>
      </c>
      <c r="P29" s="15" t="s">
        <v>234</v>
      </c>
      <c r="Q29" s="14" t="s">
        <v>52</v>
      </c>
      <c r="R29" s="70"/>
      <c r="S29" s="9"/>
      <c r="U29" s="24"/>
    </row>
    <row r="30" spans="2:26">
      <c r="B30" s="124"/>
      <c r="C30" s="81"/>
      <c r="D30" s="87">
        <v>45865</v>
      </c>
      <c r="E30" s="83"/>
      <c r="F30" s="91" t="str">
        <f t="shared" si="4"/>
        <v>日</v>
      </c>
      <c r="G30" s="95" t="str">
        <f t="shared" si="5"/>
        <v/>
      </c>
      <c r="H30" s="28">
        <v>0.39583333333333331</v>
      </c>
      <c r="I30" s="28" t="s">
        <v>109</v>
      </c>
      <c r="J30" s="11" t="s">
        <v>136</v>
      </c>
      <c r="K30" s="12" t="s">
        <v>2</v>
      </c>
      <c r="L30" s="100">
        <v>45865</v>
      </c>
      <c r="M30" s="83"/>
      <c r="N30" s="91" t="str">
        <f t="shared" si="2"/>
        <v>日</v>
      </c>
      <c r="O30" s="95" t="str">
        <f t="shared" si="3"/>
        <v/>
      </c>
      <c r="P30" s="15" t="s">
        <v>195</v>
      </c>
      <c r="Q30" s="14" t="s">
        <v>131</v>
      </c>
      <c r="R30" s="70"/>
      <c r="S30" s="9"/>
    </row>
    <row r="31" spans="2:26">
      <c r="B31" s="124"/>
      <c r="C31" s="78"/>
      <c r="D31" s="87"/>
      <c r="E31" s="83"/>
      <c r="F31" s="91" t="str">
        <f t="shared" si="4"/>
        <v/>
      </c>
      <c r="G31" s="95" t="str">
        <f t="shared" si="5"/>
        <v/>
      </c>
      <c r="H31" s="28"/>
      <c r="I31" s="28"/>
      <c r="J31" s="11"/>
      <c r="K31" s="12"/>
      <c r="L31" s="100">
        <v>45869</v>
      </c>
      <c r="M31" s="104">
        <v>45872</v>
      </c>
      <c r="N31" s="91" t="str">
        <f t="shared" si="2"/>
        <v>木</v>
      </c>
      <c r="O31" s="95" t="str">
        <f t="shared" si="3"/>
        <v>~日</v>
      </c>
      <c r="P31" s="15" t="s">
        <v>89</v>
      </c>
      <c r="Q31" s="14" t="s">
        <v>187</v>
      </c>
      <c r="R31" s="70"/>
      <c r="S31" s="9"/>
    </row>
    <row r="32" spans="2:26">
      <c r="B32" s="124"/>
      <c r="C32" s="79"/>
      <c r="D32" s="88"/>
      <c r="E32" s="84"/>
      <c r="F32" s="92" t="str">
        <f t="shared" si="4"/>
        <v/>
      </c>
      <c r="G32" s="96" t="str">
        <f t="shared" si="5"/>
        <v/>
      </c>
      <c r="H32" s="29"/>
      <c r="I32" s="29"/>
      <c r="J32" s="17"/>
      <c r="K32" s="23"/>
      <c r="L32" s="101"/>
      <c r="M32" s="84" t="s">
        <v>100</v>
      </c>
      <c r="N32" s="92" t="str">
        <f t="shared" si="2"/>
        <v/>
      </c>
      <c r="O32" s="96" t="str">
        <f t="shared" si="3"/>
        <v>(未定)</v>
      </c>
      <c r="P32" s="19" t="s">
        <v>11</v>
      </c>
      <c r="Q32" s="18" t="s">
        <v>83</v>
      </c>
      <c r="R32" s="74"/>
      <c r="S32" s="76"/>
    </row>
    <row r="33" spans="2:24">
      <c r="B33" s="124"/>
      <c r="C33" s="80" t="s">
        <v>24</v>
      </c>
      <c r="D33" s="89">
        <v>45879</v>
      </c>
      <c r="E33" s="85"/>
      <c r="F33" s="93" t="str">
        <f t="shared" si="4"/>
        <v>日</v>
      </c>
      <c r="G33" s="97" t="str">
        <f t="shared" si="5"/>
        <v/>
      </c>
      <c r="H33" s="20">
        <v>0.39583333333333331</v>
      </c>
      <c r="I33" s="20" t="s">
        <v>85</v>
      </c>
      <c r="J33" s="21" t="s">
        <v>226</v>
      </c>
      <c r="K33" s="30" t="s">
        <v>22</v>
      </c>
      <c r="L33" s="102">
        <v>45880</v>
      </c>
      <c r="M33" s="85">
        <v>45881</v>
      </c>
      <c r="N33" s="93" t="str">
        <f t="shared" si="2"/>
        <v>月</v>
      </c>
      <c r="O33" s="97" t="str">
        <f t="shared" si="3"/>
        <v>~火</v>
      </c>
      <c r="P33" s="27" t="s">
        <v>138</v>
      </c>
      <c r="Q33" s="22" t="s">
        <v>186</v>
      </c>
      <c r="R33" s="70"/>
      <c r="S33" s="9"/>
      <c r="U33" s="24"/>
    </row>
    <row r="34" spans="2:24">
      <c r="B34" s="124"/>
      <c r="C34" s="81"/>
      <c r="D34" s="87"/>
      <c r="E34" s="83"/>
      <c r="F34" s="91" t="str">
        <f t="shared" si="4"/>
        <v/>
      </c>
      <c r="G34" s="95" t="str">
        <f t="shared" si="5"/>
        <v/>
      </c>
      <c r="H34" s="10"/>
      <c r="I34" s="10"/>
      <c r="J34" s="11"/>
      <c r="K34" s="12"/>
      <c r="L34" s="100">
        <v>45882</v>
      </c>
      <c r="M34" s="83"/>
      <c r="N34" s="91" t="str">
        <f t="shared" si="2"/>
        <v>水</v>
      </c>
      <c r="O34" s="95" t="str">
        <f t="shared" si="3"/>
        <v/>
      </c>
      <c r="P34" s="15" t="s">
        <v>139</v>
      </c>
      <c r="Q34" s="14" t="s">
        <v>186</v>
      </c>
      <c r="R34" s="70"/>
      <c r="S34" s="9"/>
      <c r="U34" s="24"/>
    </row>
    <row r="35" spans="2:24">
      <c r="B35" s="124"/>
      <c r="C35" s="81"/>
      <c r="D35" s="87"/>
      <c r="E35" s="83"/>
      <c r="F35" s="91" t="str">
        <f t="shared" si="4"/>
        <v/>
      </c>
      <c r="G35" s="95" t="str">
        <f t="shared" si="5"/>
        <v/>
      </c>
      <c r="H35" s="10"/>
      <c r="I35" s="10"/>
      <c r="J35" s="11"/>
      <c r="K35" s="12"/>
      <c r="L35" s="100">
        <v>45885</v>
      </c>
      <c r="M35" s="83">
        <v>45886</v>
      </c>
      <c r="N35" s="91" t="str">
        <f t="shared" si="2"/>
        <v>土</v>
      </c>
      <c r="O35" s="95" t="str">
        <f t="shared" si="3"/>
        <v>~日</v>
      </c>
      <c r="P35" s="15" t="s">
        <v>90</v>
      </c>
      <c r="Q35" s="14"/>
      <c r="R35" s="70"/>
      <c r="S35" s="9"/>
      <c r="U35" s="24"/>
    </row>
    <row r="36" spans="2:24">
      <c r="B36" s="124"/>
      <c r="C36" s="81"/>
      <c r="D36" s="87"/>
      <c r="E36" s="83"/>
      <c r="F36" s="91" t="str">
        <f t="shared" si="4"/>
        <v/>
      </c>
      <c r="G36" s="95" t="str">
        <f t="shared" si="5"/>
        <v/>
      </c>
      <c r="H36" s="10"/>
      <c r="I36" s="10"/>
      <c r="J36" s="11"/>
      <c r="K36" s="12"/>
      <c r="L36" s="100">
        <v>45885</v>
      </c>
      <c r="M36" s="83">
        <v>45886</v>
      </c>
      <c r="N36" s="91" t="str">
        <f t="shared" si="2"/>
        <v>土</v>
      </c>
      <c r="O36" s="95" t="str">
        <f t="shared" si="3"/>
        <v>~日</v>
      </c>
      <c r="P36" s="15" t="s">
        <v>120</v>
      </c>
      <c r="Q36" s="14" t="s">
        <v>87</v>
      </c>
      <c r="R36" s="70"/>
      <c r="S36" s="9"/>
    </row>
    <row r="37" spans="2:24">
      <c r="B37" s="124"/>
      <c r="C37" s="81"/>
      <c r="D37" s="87">
        <v>45900</v>
      </c>
      <c r="E37" s="83"/>
      <c r="F37" s="91" t="str">
        <f t="shared" si="4"/>
        <v>日</v>
      </c>
      <c r="G37" s="95" t="str">
        <f t="shared" si="5"/>
        <v/>
      </c>
      <c r="H37" s="10">
        <v>0.39583333333333331</v>
      </c>
      <c r="I37" s="10" t="s">
        <v>76</v>
      </c>
      <c r="J37" s="11" t="s">
        <v>200</v>
      </c>
      <c r="K37" s="12" t="s">
        <v>2</v>
      </c>
      <c r="L37" s="100">
        <v>45890</v>
      </c>
      <c r="M37" s="83">
        <v>45891</v>
      </c>
      <c r="N37" s="91" t="str">
        <f t="shared" si="2"/>
        <v>木</v>
      </c>
      <c r="O37" s="95" t="str">
        <f t="shared" si="3"/>
        <v>~金</v>
      </c>
      <c r="P37" s="15" t="s">
        <v>141</v>
      </c>
      <c r="Q37" s="14" t="s">
        <v>142</v>
      </c>
      <c r="R37" s="70"/>
      <c r="S37" s="9"/>
      <c r="U37" s="24"/>
    </row>
    <row r="38" spans="2:24">
      <c r="B38" s="124"/>
      <c r="C38" s="81"/>
      <c r="D38" s="87"/>
      <c r="E38" s="83"/>
      <c r="F38" s="91" t="str">
        <f t="shared" si="4"/>
        <v/>
      </c>
      <c r="G38" s="95" t="str">
        <f t="shared" si="5"/>
        <v/>
      </c>
      <c r="H38" s="10"/>
      <c r="I38" s="10"/>
      <c r="J38" s="11" t="s">
        <v>88</v>
      </c>
      <c r="K38" s="12"/>
      <c r="L38" s="100">
        <v>45892</v>
      </c>
      <c r="M38" s="83">
        <v>45893</v>
      </c>
      <c r="N38" s="91" t="str">
        <f t="shared" si="2"/>
        <v>土</v>
      </c>
      <c r="O38" s="95" t="str">
        <f t="shared" si="3"/>
        <v>~日</v>
      </c>
      <c r="P38" s="15" t="s">
        <v>62</v>
      </c>
      <c r="Q38" s="14" t="s">
        <v>212</v>
      </c>
      <c r="R38" s="70"/>
      <c r="S38" s="9"/>
      <c r="U38" s="24"/>
    </row>
    <row r="39" spans="2:24">
      <c r="B39" s="124"/>
      <c r="C39" s="80" t="s">
        <v>23</v>
      </c>
      <c r="D39" s="89">
        <v>45914</v>
      </c>
      <c r="E39" s="85"/>
      <c r="F39" s="93" t="str">
        <f t="shared" si="4"/>
        <v>日</v>
      </c>
      <c r="G39" s="97" t="str">
        <f t="shared" si="5"/>
        <v/>
      </c>
      <c r="H39" s="20">
        <v>0.39583333333333331</v>
      </c>
      <c r="I39" s="20" t="s">
        <v>85</v>
      </c>
      <c r="J39" s="21" t="s">
        <v>245</v>
      </c>
      <c r="K39" s="30" t="s">
        <v>211</v>
      </c>
      <c r="L39" s="102">
        <v>45905</v>
      </c>
      <c r="M39" s="85">
        <v>45907</v>
      </c>
      <c r="N39" s="93" t="str">
        <f t="shared" si="2"/>
        <v>金</v>
      </c>
      <c r="O39" s="97" t="str">
        <f t="shared" si="3"/>
        <v>~日</v>
      </c>
      <c r="P39" s="27" t="s">
        <v>235</v>
      </c>
      <c r="Q39" s="22" t="s">
        <v>43</v>
      </c>
      <c r="R39" s="70"/>
      <c r="S39" s="9"/>
    </row>
    <row r="40" spans="2:24">
      <c r="B40" s="124"/>
      <c r="C40" s="81"/>
      <c r="D40" s="87"/>
      <c r="E40" s="83"/>
      <c r="F40" s="91" t="str">
        <f t="shared" si="4"/>
        <v/>
      </c>
      <c r="G40" s="95" t="str">
        <f t="shared" si="5"/>
        <v/>
      </c>
      <c r="H40" s="10"/>
      <c r="I40" s="10"/>
      <c r="J40" s="11"/>
      <c r="K40" s="12"/>
      <c r="L40" s="100">
        <v>45906</v>
      </c>
      <c r="M40" s="83">
        <v>45907</v>
      </c>
      <c r="N40" s="91" t="str">
        <f t="shared" ref="N40" si="8">IF(L40&lt;&gt;"",TEXT(L40,"aaa"),"")</f>
        <v>土</v>
      </c>
      <c r="O40" s="95" t="str">
        <f t="shared" ref="O40" si="9">IF(M40&lt;&gt;"",TEXT(M40,"~"&amp;"aaa"),"")</f>
        <v>~日</v>
      </c>
      <c r="P40" s="31" t="s">
        <v>210</v>
      </c>
      <c r="Q40" s="14" t="s">
        <v>249</v>
      </c>
      <c r="R40" s="70"/>
      <c r="S40" s="9"/>
    </row>
    <row r="41" spans="2:24">
      <c r="B41" s="124"/>
      <c r="C41" s="81"/>
      <c r="D41" s="87">
        <v>45914</v>
      </c>
      <c r="E41" s="83"/>
      <c r="F41" s="91" t="str">
        <f t="shared" si="4"/>
        <v>日</v>
      </c>
      <c r="G41" s="95" t="str">
        <f t="shared" si="5"/>
        <v/>
      </c>
      <c r="H41" s="10">
        <v>0.39583333333333331</v>
      </c>
      <c r="I41" s="10" t="s">
        <v>85</v>
      </c>
      <c r="J41" s="11" t="s">
        <v>244</v>
      </c>
      <c r="K41" s="12" t="s">
        <v>22</v>
      </c>
      <c r="L41" s="100">
        <v>45907</v>
      </c>
      <c r="M41" s="83"/>
      <c r="N41" s="91" t="str">
        <f t="shared" si="2"/>
        <v>日</v>
      </c>
      <c r="O41" s="95" t="str">
        <f t="shared" si="3"/>
        <v/>
      </c>
      <c r="P41" s="31" t="s">
        <v>92</v>
      </c>
      <c r="Q41" s="14" t="s">
        <v>143</v>
      </c>
      <c r="R41" s="70"/>
      <c r="S41" s="9"/>
    </row>
    <row r="42" spans="2:24">
      <c r="B42" s="124"/>
      <c r="C42" s="81"/>
      <c r="D42" s="87">
        <v>45915</v>
      </c>
      <c r="E42" s="83"/>
      <c r="F42" s="91" t="str">
        <f t="shared" si="4"/>
        <v>月</v>
      </c>
      <c r="G42" s="95" t="str">
        <f t="shared" si="5"/>
        <v/>
      </c>
      <c r="H42" s="10">
        <v>0.38541666666666669</v>
      </c>
      <c r="I42" s="10" t="s">
        <v>79</v>
      </c>
      <c r="J42" s="11" t="s">
        <v>152</v>
      </c>
      <c r="K42" s="12" t="s">
        <v>123</v>
      </c>
      <c r="L42" s="100">
        <v>45919</v>
      </c>
      <c r="M42" s="83">
        <v>45921</v>
      </c>
      <c r="N42" s="91" t="str">
        <f t="shared" si="2"/>
        <v>金</v>
      </c>
      <c r="O42" s="95" t="str">
        <f t="shared" si="3"/>
        <v>~日</v>
      </c>
      <c r="P42" s="31" t="s">
        <v>93</v>
      </c>
      <c r="Q42" s="14" t="s">
        <v>42</v>
      </c>
      <c r="R42" s="70"/>
      <c r="S42" s="9"/>
    </row>
    <row r="43" spans="2:24">
      <c r="B43" s="124"/>
      <c r="C43" s="81"/>
      <c r="D43" s="87">
        <v>45921</v>
      </c>
      <c r="E43" s="83"/>
      <c r="F43" s="91" t="str">
        <f t="shared" si="4"/>
        <v>日</v>
      </c>
      <c r="G43" s="95" t="str">
        <f t="shared" si="5"/>
        <v/>
      </c>
      <c r="H43" s="10">
        <v>0.39583333333333331</v>
      </c>
      <c r="I43" s="10" t="s">
        <v>78</v>
      </c>
      <c r="J43" s="11" t="s">
        <v>91</v>
      </c>
      <c r="K43" s="12" t="s">
        <v>2</v>
      </c>
      <c r="L43" s="100">
        <v>45921</v>
      </c>
      <c r="M43" s="83"/>
      <c r="N43" s="91" t="str">
        <f t="shared" si="2"/>
        <v>日</v>
      </c>
      <c r="O43" s="95" t="str">
        <f t="shared" si="3"/>
        <v/>
      </c>
      <c r="P43" s="15" t="s">
        <v>147</v>
      </c>
      <c r="Q43" s="14" t="s">
        <v>131</v>
      </c>
      <c r="R43" s="70"/>
      <c r="S43" s="9"/>
    </row>
    <row r="44" spans="2:24">
      <c r="B44" s="124"/>
      <c r="C44" s="114"/>
      <c r="D44" s="88"/>
      <c r="E44" s="84"/>
      <c r="F44" s="92" t="str">
        <f t="shared" si="4"/>
        <v/>
      </c>
      <c r="G44" s="96" t="str">
        <f t="shared" si="5"/>
        <v/>
      </c>
      <c r="H44" s="16"/>
      <c r="I44" s="16"/>
      <c r="J44" s="17"/>
      <c r="K44" s="23"/>
      <c r="L44" s="100">
        <v>45928</v>
      </c>
      <c r="M44" s="104">
        <v>45931</v>
      </c>
      <c r="N44" s="92" t="str">
        <f t="shared" si="2"/>
        <v>日</v>
      </c>
      <c r="O44" s="96" t="str">
        <f t="shared" si="3"/>
        <v>~水</v>
      </c>
      <c r="P44" s="15" t="s">
        <v>146</v>
      </c>
      <c r="Q44" s="14" t="s">
        <v>188</v>
      </c>
      <c r="R44" s="70"/>
      <c r="S44" s="9"/>
      <c r="U44" s="4"/>
      <c r="V44" s="4"/>
      <c r="W44" s="4"/>
      <c r="X44" s="4"/>
    </row>
    <row r="45" spans="2:24">
      <c r="B45" s="124"/>
      <c r="C45" s="80" t="s">
        <v>21</v>
      </c>
      <c r="D45" s="89">
        <v>45934</v>
      </c>
      <c r="E45" s="85"/>
      <c r="F45" s="93" t="str">
        <f t="shared" si="4"/>
        <v>土</v>
      </c>
      <c r="G45" s="97" t="str">
        <f t="shared" si="5"/>
        <v/>
      </c>
      <c r="H45" s="20">
        <v>0.39583333333333331</v>
      </c>
      <c r="I45" s="20" t="s">
        <v>78</v>
      </c>
      <c r="J45" s="21" t="s">
        <v>144</v>
      </c>
      <c r="K45" s="30" t="s">
        <v>131</v>
      </c>
      <c r="L45" s="102">
        <v>45934</v>
      </c>
      <c r="M45" s="85">
        <v>45936</v>
      </c>
      <c r="N45" s="93" t="str">
        <f t="shared" ref="N45" si="10">IF(L45&lt;&gt;"",TEXT(L45,"aaa"),"")</f>
        <v>土</v>
      </c>
      <c r="O45" s="97" t="str">
        <f t="shared" ref="O45" si="11">IF(M45&lt;&gt;"",TEXT(M45,"~"&amp;"aaa"),"")</f>
        <v>~月</v>
      </c>
      <c r="P45" s="27" t="s">
        <v>108</v>
      </c>
      <c r="Q45" s="22" t="s">
        <v>251</v>
      </c>
      <c r="R45" s="70"/>
      <c r="S45" s="9"/>
    </row>
    <row r="46" spans="2:24">
      <c r="B46" s="124"/>
      <c r="C46" s="81"/>
      <c r="D46" s="87">
        <v>45935</v>
      </c>
      <c r="E46" s="83"/>
      <c r="F46" s="91" t="str">
        <f t="shared" si="4"/>
        <v>日</v>
      </c>
      <c r="G46" s="95" t="str">
        <f t="shared" si="5"/>
        <v/>
      </c>
      <c r="H46" s="10">
        <v>0.39583333333333331</v>
      </c>
      <c r="I46" s="10" t="s">
        <v>78</v>
      </c>
      <c r="J46" s="11" t="s">
        <v>9</v>
      </c>
      <c r="K46" s="12" t="s">
        <v>0</v>
      </c>
      <c r="L46" s="100">
        <v>45934</v>
      </c>
      <c r="M46" s="83">
        <v>45935</v>
      </c>
      <c r="N46" s="91" t="str">
        <f t="shared" ref="N46" si="12">IF(L46&lt;&gt;"",TEXT(L46,"aaa"),"")</f>
        <v>土</v>
      </c>
      <c r="O46" s="95" t="str">
        <f t="shared" ref="O46" si="13">IF(M46&lt;&gt;"",TEXT(M46,"~"&amp;"aaa"),"")</f>
        <v>~日</v>
      </c>
      <c r="P46" s="15" t="s">
        <v>140</v>
      </c>
      <c r="Q46" s="14" t="s">
        <v>250</v>
      </c>
      <c r="R46" s="70"/>
      <c r="S46" s="9"/>
    </row>
    <row r="47" spans="2:24">
      <c r="B47" s="124"/>
      <c r="C47" s="81"/>
      <c r="D47" s="87">
        <v>45935</v>
      </c>
      <c r="E47" s="83"/>
      <c r="F47" s="91" t="str">
        <f t="shared" si="4"/>
        <v>日</v>
      </c>
      <c r="G47" s="95" t="str">
        <f t="shared" si="5"/>
        <v/>
      </c>
      <c r="H47" s="10">
        <v>0.39583333333333331</v>
      </c>
      <c r="I47" s="10" t="s">
        <v>78</v>
      </c>
      <c r="J47" s="11" t="s">
        <v>54</v>
      </c>
      <c r="K47" s="12" t="s">
        <v>2</v>
      </c>
      <c r="L47" s="100">
        <v>45935</v>
      </c>
      <c r="M47" s="83"/>
      <c r="N47" s="91" t="str">
        <f t="shared" si="2"/>
        <v>日</v>
      </c>
      <c r="O47" s="95" t="str">
        <f t="shared" si="3"/>
        <v/>
      </c>
      <c r="P47" s="15" t="s">
        <v>190</v>
      </c>
      <c r="Q47" s="14" t="s">
        <v>87</v>
      </c>
      <c r="R47" s="70"/>
      <c r="S47" s="9"/>
    </row>
    <row r="48" spans="2:24">
      <c r="B48" s="124"/>
      <c r="C48" s="81"/>
      <c r="D48" s="87">
        <v>45935</v>
      </c>
      <c r="E48" s="83"/>
      <c r="F48" s="91" t="str">
        <f t="shared" si="4"/>
        <v>日</v>
      </c>
      <c r="G48" s="95" t="str">
        <f t="shared" si="5"/>
        <v/>
      </c>
      <c r="H48" s="10">
        <v>0.39583333333333331</v>
      </c>
      <c r="I48" s="10" t="s">
        <v>78</v>
      </c>
      <c r="J48" s="11" t="s">
        <v>55</v>
      </c>
      <c r="K48" s="12" t="s">
        <v>20</v>
      </c>
      <c r="L48" s="100">
        <v>45943</v>
      </c>
      <c r="M48" s="83"/>
      <c r="N48" s="91" t="str">
        <f t="shared" ref="N48:N49" si="14">IF(L48&lt;&gt;"",TEXT(L48,"aaa"),"")</f>
        <v>月</v>
      </c>
      <c r="O48" s="95" t="str">
        <f t="shared" ref="O48:O49" si="15">IF(M48&lt;&gt;"",TEXT(M48,"~"&amp;"aaa"),"")</f>
        <v/>
      </c>
      <c r="P48" s="15" t="s">
        <v>191</v>
      </c>
      <c r="Q48" s="14" t="s">
        <v>13</v>
      </c>
      <c r="R48" s="70"/>
      <c r="S48" s="9"/>
    </row>
    <row r="49" spans="2:24">
      <c r="B49" s="124"/>
      <c r="C49" s="81"/>
      <c r="D49" s="87">
        <v>45942</v>
      </c>
      <c r="E49" s="83"/>
      <c r="F49" s="91" t="str">
        <f t="shared" si="4"/>
        <v>日</v>
      </c>
      <c r="G49" s="95" t="str">
        <f t="shared" si="5"/>
        <v/>
      </c>
      <c r="H49" s="32">
        <v>0.39583333333333331</v>
      </c>
      <c r="I49" s="10" t="s">
        <v>78</v>
      </c>
      <c r="J49" s="11" t="s">
        <v>150</v>
      </c>
      <c r="K49" s="12" t="s">
        <v>145</v>
      </c>
      <c r="L49" s="100">
        <v>45943</v>
      </c>
      <c r="M49" s="83"/>
      <c r="N49" s="91" t="str">
        <f t="shared" si="14"/>
        <v>月</v>
      </c>
      <c r="O49" s="95" t="str">
        <f t="shared" si="15"/>
        <v/>
      </c>
      <c r="P49" s="15" t="s">
        <v>182</v>
      </c>
      <c r="Q49" s="14" t="s">
        <v>131</v>
      </c>
      <c r="R49" s="70"/>
      <c r="S49" s="9"/>
    </row>
    <row r="50" spans="2:24">
      <c r="B50" s="124"/>
      <c r="C50" s="81"/>
      <c r="D50" s="87"/>
      <c r="E50" s="83"/>
      <c r="F50" s="91" t="str">
        <f t="shared" si="4"/>
        <v/>
      </c>
      <c r="G50" s="95" t="str">
        <f t="shared" si="5"/>
        <v/>
      </c>
      <c r="H50" s="32"/>
      <c r="I50" s="10"/>
      <c r="J50" s="11"/>
      <c r="K50" s="12"/>
      <c r="L50" s="100">
        <v>45948</v>
      </c>
      <c r="M50" s="83">
        <v>45949</v>
      </c>
      <c r="N50" s="91" t="str">
        <f t="shared" si="2"/>
        <v>土</v>
      </c>
      <c r="O50" s="95" t="str">
        <f t="shared" si="3"/>
        <v>~日</v>
      </c>
      <c r="P50" s="15" t="s">
        <v>94</v>
      </c>
      <c r="Q50" s="14" t="s">
        <v>213</v>
      </c>
      <c r="R50" s="70"/>
      <c r="S50" s="9"/>
    </row>
    <row r="51" spans="2:24">
      <c r="B51" s="124"/>
      <c r="C51" s="81"/>
      <c r="D51" s="87">
        <v>45955</v>
      </c>
      <c r="E51" s="83">
        <v>45956</v>
      </c>
      <c r="F51" s="91" t="str">
        <f t="shared" si="4"/>
        <v>土</v>
      </c>
      <c r="G51" s="95" t="str">
        <f t="shared" si="5"/>
        <v>~日</v>
      </c>
      <c r="H51" s="32">
        <v>0.375</v>
      </c>
      <c r="I51" s="10" t="s">
        <v>78</v>
      </c>
      <c r="J51" s="11" t="s">
        <v>151</v>
      </c>
      <c r="K51" s="12" t="s">
        <v>145</v>
      </c>
      <c r="L51" s="100">
        <v>45948</v>
      </c>
      <c r="M51" s="83">
        <v>45951</v>
      </c>
      <c r="N51" s="91" t="str">
        <f t="shared" si="2"/>
        <v>土</v>
      </c>
      <c r="O51" s="95" t="str">
        <f t="shared" si="3"/>
        <v>~火</v>
      </c>
      <c r="P51" s="15" t="s">
        <v>110</v>
      </c>
      <c r="Q51" s="14" t="s">
        <v>189</v>
      </c>
      <c r="R51" s="70"/>
      <c r="S51" s="9"/>
    </row>
    <row r="52" spans="2:24">
      <c r="B52" s="124"/>
      <c r="C52" s="81"/>
      <c r="D52" s="88"/>
      <c r="E52" s="84"/>
      <c r="F52" s="92" t="str">
        <f t="shared" si="4"/>
        <v/>
      </c>
      <c r="G52" s="96" t="str">
        <f t="shared" si="5"/>
        <v/>
      </c>
      <c r="H52" s="33"/>
      <c r="I52" s="33"/>
      <c r="J52" s="17"/>
      <c r="K52" s="23"/>
      <c r="L52" s="101">
        <v>45954</v>
      </c>
      <c r="M52" s="84">
        <v>45956</v>
      </c>
      <c r="N52" s="92" t="str">
        <f t="shared" si="2"/>
        <v>金</v>
      </c>
      <c r="O52" s="96" t="str">
        <f t="shared" si="3"/>
        <v>~日</v>
      </c>
      <c r="P52" s="19" t="s">
        <v>148</v>
      </c>
      <c r="Q52" s="18" t="s">
        <v>42</v>
      </c>
      <c r="R52" s="70"/>
      <c r="S52" s="9"/>
    </row>
    <row r="53" spans="2:24">
      <c r="B53" s="124"/>
      <c r="C53" s="80" t="s">
        <v>19</v>
      </c>
      <c r="D53" s="87">
        <v>45962</v>
      </c>
      <c r="E53" s="83"/>
      <c r="F53" s="91" t="str">
        <f t="shared" si="4"/>
        <v>土</v>
      </c>
      <c r="G53" s="95" t="str">
        <f t="shared" si="5"/>
        <v/>
      </c>
      <c r="H53" s="10">
        <v>0.375</v>
      </c>
      <c r="I53" s="10" t="s">
        <v>80</v>
      </c>
      <c r="J53" s="11" t="s">
        <v>238</v>
      </c>
      <c r="K53" s="30" t="s">
        <v>131</v>
      </c>
      <c r="L53" s="100">
        <v>45962</v>
      </c>
      <c r="M53" s="83">
        <v>45963</v>
      </c>
      <c r="N53" s="91" t="str">
        <f t="shared" si="2"/>
        <v>土</v>
      </c>
      <c r="O53" s="95" t="str">
        <f t="shared" si="3"/>
        <v>~日</v>
      </c>
      <c r="P53" s="15" t="s">
        <v>95</v>
      </c>
      <c r="Q53" s="14" t="s">
        <v>214</v>
      </c>
      <c r="R53" s="70"/>
      <c r="S53" s="9"/>
      <c r="U53" s="4"/>
      <c r="V53" s="4"/>
      <c r="W53" s="4"/>
      <c r="X53" s="4"/>
    </row>
    <row r="54" spans="2:24">
      <c r="B54" s="124"/>
      <c r="C54" s="81"/>
      <c r="D54" s="87">
        <v>45963</v>
      </c>
      <c r="E54" s="83"/>
      <c r="F54" s="91" t="str">
        <f t="shared" ref="F54:F55" si="16">IF(D54&lt;&gt;"",TEXT(D54,"aaa"),"")</f>
        <v>日</v>
      </c>
      <c r="G54" s="95" t="str">
        <f t="shared" ref="G54:G55" si="17">IF(E54&lt;&gt;"",TEXT(E54,"~"&amp;"aaa"),"")</f>
        <v/>
      </c>
      <c r="H54" s="10">
        <v>0.375</v>
      </c>
      <c r="I54" s="10" t="s">
        <v>113</v>
      </c>
      <c r="J54" s="11" t="s">
        <v>114</v>
      </c>
      <c r="K54" s="12" t="s">
        <v>2</v>
      </c>
      <c r="L54" s="100">
        <v>45964</v>
      </c>
      <c r="M54" s="83"/>
      <c r="N54" s="91" t="str">
        <f t="shared" si="2"/>
        <v>月</v>
      </c>
      <c r="O54" s="95" t="str">
        <f t="shared" si="3"/>
        <v/>
      </c>
      <c r="P54" s="15" t="s">
        <v>149</v>
      </c>
      <c r="Q54" s="14" t="s">
        <v>18</v>
      </c>
      <c r="R54" s="70"/>
      <c r="S54" s="9"/>
      <c r="U54" s="4"/>
      <c r="V54" s="4"/>
      <c r="W54" s="4"/>
      <c r="X54" s="4"/>
    </row>
    <row r="55" spans="2:24">
      <c r="B55" s="124"/>
      <c r="C55" s="81"/>
      <c r="D55" s="87">
        <v>45964</v>
      </c>
      <c r="E55" s="83"/>
      <c r="F55" s="91" t="str">
        <f t="shared" si="16"/>
        <v>月</v>
      </c>
      <c r="G55" s="95" t="str">
        <f t="shared" si="17"/>
        <v/>
      </c>
      <c r="H55" s="10">
        <v>0.375</v>
      </c>
      <c r="I55" s="10" t="s">
        <v>80</v>
      </c>
      <c r="J55" s="11" t="s">
        <v>153</v>
      </c>
      <c r="K55" s="12" t="s">
        <v>145</v>
      </c>
      <c r="L55" s="100">
        <v>45965</v>
      </c>
      <c r="M55" s="83">
        <v>45967</v>
      </c>
      <c r="N55" s="91" t="str">
        <f t="shared" si="2"/>
        <v>火</v>
      </c>
      <c r="O55" s="95" t="str">
        <f t="shared" si="3"/>
        <v>~木</v>
      </c>
      <c r="P55" s="15" t="s">
        <v>170</v>
      </c>
      <c r="Q55" s="14" t="s">
        <v>42</v>
      </c>
      <c r="R55" s="70"/>
      <c r="S55" s="9"/>
      <c r="U55" s="4"/>
      <c r="V55" s="4"/>
      <c r="W55" s="4"/>
      <c r="X55" s="4"/>
    </row>
    <row r="56" spans="2:24">
      <c r="B56" s="124"/>
      <c r="C56" s="81"/>
      <c r="D56" s="87">
        <v>45970</v>
      </c>
      <c r="E56" s="83"/>
      <c r="F56" s="91" t="str">
        <f t="shared" si="4"/>
        <v>日</v>
      </c>
      <c r="G56" s="95" t="str">
        <f t="shared" si="5"/>
        <v/>
      </c>
      <c r="H56" s="10">
        <v>0.39583333333333331</v>
      </c>
      <c r="I56" s="10" t="s">
        <v>85</v>
      </c>
      <c r="J56" s="11" t="s">
        <v>239</v>
      </c>
      <c r="K56" s="12" t="s">
        <v>8</v>
      </c>
      <c r="L56" s="100">
        <v>45968</v>
      </c>
      <c r="M56" s="83">
        <v>45971</v>
      </c>
      <c r="N56" s="91" t="str">
        <f t="shared" si="2"/>
        <v>金</v>
      </c>
      <c r="O56" s="95" t="str">
        <f t="shared" si="3"/>
        <v>~月</v>
      </c>
      <c r="P56" s="15" t="s">
        <v>236</v>
      </c>
      <c r="Q56" s="14" t="s">
        <v>42</v>
      </c>
      <c r="R56" s="70"/>
      <c r="S56" s="9"/>
      <c r="U56" s="4"/>
      <c r="V56" s="4"/>
      <c r="W56" s="4"/>
      <c r="X56" s="4"/>
    </row>
    <row r="57" spans="2:24">
      <c r="B57" s="124"/>
      <c r="C57" s="81"/>
      <c r="D57" s="87">
        <v>45970</v>
      </c>
      <c r="E57" s="83"/>
      <c r="F57" s="91" t="str">
        <f t="shared" si="4"/>
        <v>日</v>
      </c>
      <c r="G57" s="95" t="str">
        <f t="shared" si="5"/>
        <v/>
      </c>
      <c r="H57" s="10">
        <v>0.39583333333333331</v>
      </c>
      <c r="I57" s="10" t="s">
        <v>85</v>
      </c>
      <c r="J57" s="11" t="s">
        <v>240</v>
      </c>
      <c r="K57" s="12" t="s">
        <v>0</v>
      </c>
      <c r="L57" s="100">
        <v>45976</v>
      </c>
      <c r="M57" s="83">
        <v>45977</v>
      </c>
      <c r="N57" s="91" t="str">
        <f t="shared" si="2"/>
        <v>土</v>
      </c>
      <c r="O57" s="95" t="str">
        <f t="shared" si="3"/>
        <v>~日</v>
      </c>
      <c r="P57" s="15" t="s">
        <v>192</v>
      </c>
      <c r="Q57" s="14" t="s">
        <v>13</v>
      </c>
      <c r="R57" s="70"/>
      <c r="S57" s="9"/>
      <c r="U57" s="4"/>
      <c r="V57" s="4"/>
      <c r="W57" s="4"/>
      <c r="X57" s="4"/>
    </row>
    <row r="58" spans="2:24">
      <c r="B58" s="124"/>
      <c r="C58" s="81"/>
      <c r="D58" s="87">
        <v>45970</v>
      </c>
      <c r="E58" s="83"/>
      <c r="F58" s="91" t="str">
        <f t="shared" si="4"/>
        <v>日</v>
      </c>
      <c r="G58" s="95" t="str">
        <f t="shared" si="5"/>
        <v/>
      </c>
      <c r="H58" s="10">
        <v>0.39583333333333331</v>
      </c>
      <c r="I58" s="10" t="s">
        <v>85</v>
      </c>
      <c r="J58" s="11" t="s">
        <v>224</v>
      </c>
      <c r="K58" s="12" t="s">
        <v>2</v>
      </c>
      <c r="L58" s="100">
        <v>45983</v>
      </c>
      <c r="M58" s="83">
        <v>45984</v>
      </c>
      <c r="N58" s="91" t="str">
        <f t="shared" si="2"/>
        <v>土</v>
      </c>
      <c r="O58" s="95" t="str">
        <f t="shared" si="3"/>
        <v>~日</v>
      </c>
      <c r="P58" s="15" t="s">
        <v>154</v>
      </c>
      <c r="Q58" s="14" t="s">
        <v>13</v>
      </c>
      <c r="R58" s="70"/>
      <c r="S58" s="9"/>
      <c r="U58" s="4"/>
      <c r="V58" s="4"/>
      <c r="W58" s="4"/>
      <c r="X58" s="4"/>
    </row>
    <row r="59" spans="2:24">
      <c r="B59" s="124"/>
      <c r="C59" s="81"/>
      <c r="D59" s="87">
        <v>45984</v>
      </c>
      <c r="E59" s="83"/>
      <c r="F59" s="91" t="str">
        <f t="shared" si="4"/>
        <v>日</v>
      </c>
      <c r="G59" s="95" t="str">
        <f t="shared" si="5"/>
        <v/>
      </c>
      <c r="H59" s="10">
        <v>0.41666666666666669</v>
      </c>
      <c r="I59" s="10" t="s">
        <v>102</v>
      </c>
      <c r="J59" s="11" t="s">
        <v>17</v>
      </c>
      <c r="K59" s="12" t="s">
        <v>96</v>
      </c>
      <c r="L59" s="100">
        <v>45985</v>
      </c>
      <c r="M59" s="83"/>
      <c r="N59" s="91" t="str">
        <f t="shared" si="2"/>
        <v>月</v>
      </c>
      <c r="O59" s="95" t="str">
        <f t="shared" si="3"/>
        <v/>
      </c>
      <c r="P59" s="15" t="s">
        <v>63</v>
      </c>
      <c r="Q59" s="14" t="s">
        <v>215</v>
      </c>
      <c r="R59" s="70"/>
      <c r="S59" s="9"/>
      <c r="U59" s="4"/>
      <c r="V59" s="4"/>
      <c r="W59" s="4"/>
      <c r="X59" s="4"/>
    </row>
    <row r="60" spans="2:24">
      <c r="B60" s="124"/>
      <c r="C60" s="81"/>
      <c r="D60" s="87">
        <v>45991</v>
      </c>
      <c r="E60" s="83"/>
      <c r="F60" s="91" t="str">
        <f t="shared" si="4"/>
        <v>日</v>
      </c>
      <c r="G60" s="95" t="str">
        <f t="shared" si="5"/>
        <v/>
      </c>
      <c r="H60" s="10">
        <v>0.39583333333333331</v>
      </c>
      <c r="I60" s="10" t="s">
        <v>78</v>
      </c>
      <c r="J60" s="11" t="s">
        <v>16</v>
      </c>
      <c r="K60" s="12" t="s">
        <v>6</v>
      </c>
      <c r="L60" s="100">
        <v>45989</v>
      </c>
      <c r="M60" s="83">
        <v>45991</v>
      </c>
      <c r="N60" s="91" t="str">
        <f t="shared" si="2"/>
        <v>金</v>
      </c>
      <c r="O60" s="95" t="str">
        <f t="shared" si="3"/>
        <v>~日</v>
      </c>
      <c r="P60" s="15" t="s">
        <v>98</v>
      </c>
      <c r="Q60" s="14" t="s">
        <v>45</v>
      </c>
      <c r="R60" s="70"/>
      <c r="S60" s="9"/>
      <c r="U60" s="4"/>
      <c r="V60" s="4"/>
      <c r="W60" s="4"/>
      <c r="X60" s="4"/>
    </row>
    <row r="61" spans="2:24">
      <c r="B61" s="124"/>
      <c r="C61" s="81"/>
      <c r="D61" s="87"/>
      <c r="E61" s="83"/>
      <c r="F61" s="91"/>
      <c r="G61" s="95"/>
      <c r="H61" s="10"/>
      <c r="I61" s="10"/>
      <c r="J61" s="11"/>
      <c r="K61" s="12"/>
      <c r="L61" s="100">
        <v>45990</v>
      </c>
      <c r="M61" s="83">
        <v>45991</v>
      </c>
      <c r="N61" s="91" t="str">
        <f t="shared" si="2"/>
        <v>土</v>
      </c>
      <c r="O61" s="95" t="str">
        <f t="shared" si="3"/>
        <v>~日</v>
      </c>
      <c r="P61" s="15" t="s">
        <v>155</v>
      </c>
      <c r="Q61" s="14" t="s">
        <v>42</v>
      </c>
      <c r="R61" s="70"/>
      <c r="S61" s="9"/>
    </row>
    <row r="62" spans="2:24">
      <c r="B62" s="124"/>
      <c r="C62" s="114"/>
      <c r="D62" s="87"/>
      <c r="E62" s="83"/>
      <c r="F62" s="91" t="str">
        <f t="shared" si="4"/>
        <v/>
      </c>
      <c r="G62" s="95" t="str">
        <f t="shared" si="5"/>
        <v/>
      </c>
      <c r="H62" s="10"/>
      <c r="I62" s="10"/>
      <c r="J62" s="11"/>
      <c r="K62" s="12"/>
      <c r="L62" s="101"/>
      <c r="M62" s="84" t="s">
        <v>100</v>
      </c>
      <c r="N62" s="91" t="str">
        <f t="shared" si="2"/>
        <v/>
      </c>
      <c r="O62" s="95" t="str">
        <f t="shared" si="3"/>
        <v>(未定)</v>
      </c>
      <c r="P62" s="19" t="s">
        <v>11</v>
      </c>
      <c r="Q62" s="18" t="s">
        <v>97</v>
      </c>
      <c r="R62" s="74"/>
      <c r="S62" s="76"/>
    </row>
    <row r="63" spans="2:24">
      <c r="B63" s="124"/>
      <c r="C63" s="80" t="s">
        <v>15</v>
      </c>
      <c r="D63" s="89">
        <v>45998</v>
      </c>
      <c r="E63" s="85"/>
      <c r="F63" s="93" t="str">
        <f t="shared" si="4"/>
        <v>日</v>
      </c>
      <c r="G63" s="97" t="str">
        <f t="shared" si="5"/>
        <v/>
      </c>
      <c r="H63" s="20">
        <v>0.39583333333333331</v>
      </c>
      <c r="I63" s="20" t="s">
        <v>76</v>
      </c>
      <c r="J63" s="21" t="s">
        <v>201</v>
      </c>
      <c r="K63" s="30" t="s">
        <v>131</v>
      </c>
      <c r="L63" s="102"/>
      <c r="M63" s="85"/>
      <c r="N63" s="93" t="str">
        <f t="shared" si="2"/>
        <v/>
      </c>
      <c r="O63" s="97" t="str">
        <f t="shared" si="3"/>
        <v/>
      </c>
      <c r="P63" s="27"/>
      <c r="Q63" s="22"/>
      <c r="R63" s="70"/>
      <c r="S63" s="9"/>
    </row>
    <row r="64" spans="2:24">
      <c r="B64" s="124"/>
      <c r="C64" s="81"/>
      <c r="D64" s="87"/>
      <c r="E64" s="83"/>
      <c r="F64" s="91" t="str">
        <f t="shared" si="4"/>
        <v/>
      </c>
      <c r="G64" s="95" t="str">
        <f t="shared" si="5"/>
        <v/>
      </c>
      <c r="H64" s="10"/>
      <c r="I64" s="10"/>
      <c r="J64" s="11" t="s">
        <v>208</v>
      </c>
      <c r="K64" s="12"/>
      <c r="L64" s="100">
        <v>46004</v>
      </c>
      <c r="M64" s="83"/>
      <c r="N64" s="91" t="str">
        <f t="shared" si="2"/>
        <v>土</v>
      </c>
      <c r="O64" s="95" t="str">
        <f t="shared" si="3"/>
        <v/>
      </c>
      <c r="P64" s="15" t="s">
        <v>158</v>
      </c>
      <c r="Q64" s="14" t="s">
        <v>131</v>
      </c>
      <c r="R64" s="70"/>
      <c r="S64" s="9"/>
    </row>
    <row r="65" spans="2:20">
      <c r="B65" s="124"/>
      <c r="C65" s="81"/>
      <c r="D65" s="87">
        <v>46005</v>
      </c>
      <c r="E65" s="83"/>
      <c r="F65" s="91" t="str">
        <f t="shared" si="4"/>
        <v>日</v>
      </c>
      <c r="G65" s="95" t="str">
        <f t="shared" si="5"/>
        <v/>
      </c>
      <c r="H65" s="10">
        <v>0.39583333333333331</v>
      </c>
      <c r="I65" s="10" t="s">
        <v>79</v>
      </c>
      <c r="J65" s="11" t="s">
        <v>156</v>
      </c>
      <c r="K65" s="12" t="s">
        <v>2</v>
      </c>
      <c r="L65" s="100">
        <v>46011</v>
      </c>
      <c r="M65" s="83">
        <v>46012</v>
      </c>
      <c r="N65" s="91" t="str">
        <f t="shared" si="2"/>
        <v>土</v>
      </c>
      <c r="O65" s="95" t="str">
        <f t="shared" si="3"/>
        <v>~日</v>
      </c>
      <c r="P65" s="15" t="s">
        <v>229</v>
      </c>
      <c r="Q65" s="14" t="s">
        <v>42</v>
      </c>
      <c r="R65" s="70"/>
      <c r="S65" s="9"/>
    </row>
    <row r="66" spans="2:20">
      <c r="B66" s="124"/>
      <c r="C66" s="114"/>
      <c r="D66" s="88">
        <v>46011</v>
      </c>
      <c r="E66" s="84"/>
      <c r="F66" s="92" t="str">
        <f t="shared" si="4"/>
        <v>土</v>
      </c>
      <c r="G66" s="96" t="str">
        <f t="shared" si="5"/>
        <v/>
      </c>
      <c r="H66" s="16">
        <v>0.70833333333333337</v>
      </c>
      <c r="I66" s="16"/>
      <c r="J66" s="17" t="s">
        <v>218</v>
      </c>
      <c r="K66" s="23" t="s">
        <v>166</v>
      </c>
      <c r="L66" s="101">
        <v>46014</v>
      </c>
      <c r="M66" s="84">
        <v>46016</v>
      </c>
      <c r="N66" s="92" t="str">
        <f t="shared" si="2"/>
        <v>火</v>
      </c>
      <c r="O66" s="96" t="str">
        <f t="shared" si="3"/>
        <v>~木</v>
      </c>
      <c r="P66" s="19" t="s">
        <v>217</v>
      </c>
      <c r="Q66" s="18" t="s">
        <v>216</v>
      </c>
      <c r="R66" s="70"/>
      <c r="S66" s="9"/>
    </row>
    <row r="67" spans="2:20">
      <c r="B67" s="125" t="s">
        <v>127</v>
      </c>
      <c r="C67" s="80" t="s">
        <v>14</v>
      </c>
      <c r="D67" s="87"/>
      <c r="E67" s="83"/>
      <c r="F67" s="91" t="str">
        <f t="shared" si="4"/>
        <v/>
      </c>
      <c r="G67" s="95" t="str">
        <f t="shared" si="5"/>
        <v/>
      </c>
      <c r="H67" s="10"/>
      <c r="I67" s="10"/>
      <c r="J67" s="11"/>
      <c r="K67" s="12"/>
      <c r="L67" s="100">
        <v>46024</v>
      </c>
      <c r="M67" s="83"/>
      <c r="N67" s="91" t="str">
        <f t="shared" ref="N67:N90" si="18">IF(L67&lt;&gt;"",TEXT(L67,"aaa"),"")</f>
        <v>金</v>
      </c>
      <c r="O67" s="95" t="str">
        <f t="shared" ref="O67:O90" si="19">IF(M67&lt;&gt;"",TEXT(M67,"~"&amp;"aaa"),"")</f>
        <v/>
      </c>
      <c r="P67" s="15" t="s">
        <v>207</v>
      </c>
      <c r="Q67" s="22" t="s">
        <v>159</v>
      </c>
      <c r="R67" s="70"/>
      <c r="S67" s="9"/>
      <c r="T67" s="69"/>
    </row>
    <row r="68" spans="2:20">
      <c r="B68" s="125"/>
      <c r="C68" s="81"/>
      <c r="D68" s="87">
        <v>46033</v>
      </c>
      <c r="E68" s="83"/>
      <c r="F68" s="91" t="str">
        <f t="shared" ref="F68:F90" si="20">IF(D68&lt;&gt;"",TEXT(D68,"aaa"),"")</f>
        <v>日</v>
      </c>
      <c r="G68" s="95" t="str">
        <f t="shared" ref="G68:G90" si="21">IF(E68&lt;&gt;"",TEXT(E68,"~"&amp;"aaa"),"")</f>
        <v/>
      </c>
      <c r="H68" s="10">
        <v>0.39583333333333331</v>
      </c>
      <c r="I68" s="10" t="s">
        <v>76</v>
      </c>
      <c r="J68" s="11" t="s">
        <v>202</v>
      </c>
      <c r="K68" s="12" t="s">
        <v>145</v>
      </c>
      <c r="L68" s="100">
        <v>46032</v>
      </c>
      <c r="M68" s="83"/>
      <c r="N68" s="91" t="str">
        <f t="shared" si="18"/>
        <v>土</v>
      </c>
      <c r="O68" s="95" t="str">
        <f t="shared" si="19"/>
        <v/>
      </c>
      <c r="P68" s="15" t="s">
        <v>160</v>
      </c>
      <c r="Q68" s="14" t="s">
        <v>145</v>
      </c>
      <c r="R68" s="70"/>
      <c r="S68" s="9"/>
    </row>
    <row r="69" spans="2:20">
      <c r="B69" s="125"/>
      <c r="C69" s="81"/>
      <c r="D69" s="87"/>
      <c r="E69" s="83"/>
      <c r="F69" s="91" t="str">
        <f t="shared" si="20"/>
        <v/>
      </c>
      <c r="G69" s="95" t="str">
        <f t="shared" si="21"/>
        <v/>
      </c>
      <c r="H69" s="10"/>
      <c r="I69" s="10"/>
      <c r="J69" s="11" t="s">
        <v>209</v>
      </c>
      <c r="K69" s="12"/>
      <c r="L69" s="100">
        <v>46035</v>
      </c>
      <c r="M69" s="83"/>
      <c r="N69" s="91" t="str">
        <f t="shared" si="18"/>
        <v>火</v>
      </c>
      <c r="O69" s="95" t="str">
        <f t="shared" si="19"/>
        <v/>
      </c>
      <c r="P69" s="15" t="s">
        <v>203</v>
      </c>
      <c r="Q69" s="14" t="s">
        <v>162</v>
      </c>
      <c r="R69" s="70"/>
      <c r="S69" s="9"/>
      <c r="T69" s="69"/>
    </row>
    <row r="70" spans="2:20">
      <c r="B70" s="125"/>
      <c r="C70" s="81"/>
      <c r="D70" s="87">
        <v>46039</v>
      </c>
      <c r="E70" s="83"/>
      <c r="F70" s="91" t="str">
        <f t="shared" si="20"/>
        <v>土</v>
      </c>
      <c r="G70" s="95" t="str">
        <f t="shared" si="21"/>
        <v/>
      </c>
      <c r="H70" s="10">
        <v>0.375</v>
      </c>
      <c r="I70" s="10" t="s">
        <v>101</v>
      </c>
      <c r="J70" s="11" t="s">
        <v>167</v>
      </c>
      <c r="K70" s="12" t="s">
        <v>145</v>
      </c>
      <c r="L70" s="100">
        <v>46040</v>
      </c>
      <c r="M70" s="83"/>
      <c r="N70" s="91" t="str">
        <f t="shared" si="18"/>
        <v>日</v>
      </c>
      <c r="O70" s="95" t="str">
        <f t="shared" si="19"/>
        <v/>
      </c>
      <c r="P70" s="15" t="s">
        <v>161</v>
      </c>
      <c r="Q70" s="14" t="s">
        <v>12</v>
      </c>
      <c r="R70" s="70"/>
      <c r="S70" s="9"/>
    </row>
    <row r="71" spans="2:20">
      <c r="B71" s="125"/>
      <c r="C71" s="81"/>
      <c r="D71" s="87"/>
      <c r="E71" s="83"/>
      <c r="F71" s="91" t="str">
        <f t="shared" si="20"/>
        <v/>
      </c>
      <c r="G71" s="95" t="str">
        <f t="shared" si="21"/>
        <v/>
      </c>
      <c r="H71" s="10"/>
      <c r="I71" s="10"/>
      <c r="J71" s="11"/>
      <c r="K71" s="12"/>
      <c r="L71" s="100">
        <v>46046</v>
      </c>
      <c r="M71" s="83"/>
      <c r="N71" s="91" t="str">
        <f t="shared" si="18"/>
        <v>土</v>
      </c>
      <c r="O71" s="95" t="str">
        <f t="shared" si="19"/>
        <v/>
      </c>
      <c r="P71" s="15" t="s">
        <v>193</v>
      </c>
      <c r="Q71" s="14" t="s">
        <v>13</v>
      </c>
      <c r="R71" s="70"/>
      <c r="S71" s="9"/>
      <c r="T71" s="68"/>
    </row>
    <row r="72" spans="2:20">
      <c r="B72" s="125"/>
      <c r="C72" s="81"/>
      <c r="D72" s="87">
        <v>46047</v>
      </c>
      <c r="E72" s="83"/>
      <c r="F72" s="91" t="str">
        <f t="shared" si="20"/>
        <v>日</v>
      </c>
      <c r="G72" s="95" t="str">
        <f t="shared" si="21"/>
        <v/>
      </c>
      <c r="H72" s="10">
        <v>0.39583333333333331</v>
      </c>
      <c r="I72" s="10" t="s">
        <v>79</v>
      </c>
      <c r="J72" s="11" t="s">
        <v>164</v>
      </c>
      <c r="K72" s="12" t="s">
        <v>2</v>
      </c>
      <c r="L72" s="100">
        <v>46047</v>
      </c>
      <c r="M72" s="83"/>
      <c r="N72" s="91" t="str">
        <f t="shared" si="18"/>
        <v>日</v>
      </c>
      <c r="O72" s="95" t="str">
        <f t="shared" si="19"/>
        <v/>
      </c>
      <c r="P72" s="15" t="s">
        <v>163</v>
      </c>
      <c r="Q72" s="14" t="s">
        <v>145</v>
      </c>
      <c r="R72" s="70"/>
      <c r="S72" s="9"/>
    </row>
    <row r="73" spans="2:20">
      <c r="B73" s="125"/>
      <c r="C73" s="114"/>
      <c r="D73" s="88">
        <v>46053</v>
      </c>
      <c r="E73" s="84"/>
      <c r="F73" s="92" t="str">
        <f t="shared" si="20"/>
        <v>土</v>
      </c>
      <c r="G73" s="96" t="str">
        <f t="shared" si="21"/>
        <v/>
      </c>
      <c r="H73" s="16">
        <v>0.70833333333333337</v>
      </c>
      <c r="I73" s="16"/>
      <c r="J73" s="17" t="s">
        <v>165</v>
      </c>
      <c r="K73" s="23" t="s">
        <v>166</v>
      </c>
      <c r="L73" s="101"/>
      <c r="M73" s="84" t="s">
        <v>100</v>
      </c>
      <c r="N73" s="92" t="str">
        <f t="shared" si="18"/>
        <v/>
      </c>
      <c r="O73" s="96" t="str">
        <f t="shared" si="19"/>
        <v>(未定)</v>
      </c>
      <c r="P73" s="19" t="s">
        <v>11</v>
      </c>
      <c r="Q73" s="18" t="s">
        <v>100</v>
      </c>
      <c r="R73" s="74"/>
      <c r="S73" s="76"/>
    </row>
    <row r="74" spans="2:20">
      <c r="B74" s="125"/>
      <c r="C74" s="80" t="s">
        <v>10</v>
      </c>
      <c r="D74" s="87">
        <v>46054</v>
      </c>
      <c r="E74" s="83"/>
      <c r="F74" s="91" t="str">
        <f t="shared" si="20"/>
        <v>日</v>
      </c>
      <c r="G74" s="95" t="str">
        <f t="shared" si="21"/>
        <v/>
      </c>
      <c r="H74" s="10">
        <v>0.39583333333333331</v>
      </c>
      <c r="I74" s="10" t="s">
        <v>78</v>
      </c>
      <c r="J74" s="11" t="s">
        <v>59</v>
      </c>
      <c r="K74" s="12" t="s">
        <v>20</v>
      </c>
      <c r="L74" s="102"/>
      <c r="M74" s="85"/>
      <c r="N74" s="91" t="str">
        <f t="shared" si="18"/>
        <v/>
      </c>
      <c r="O74" s="95" t="str">
        <f t="shared" si="19"/>
        <v/>
      </c>
      <c r="P74" s="27"/>
      <c r="Q74" s="22"/>
      <c r="R74" s="70"/>
      <c r="S74" s="9"/>
    </row>
    <row r="75" spans="2:20">
      <c r="B75" s="125"/>
      <c r="C75" s="81"/>
      <c r="D75" s="87">
        <v>46054</v>
      </c>
      <c r="E75" s="83"/>
      <c r="F75" s="91" t="str">
        <f t="shared" si="20"/>
        <v>日</v>
      </c>
      <c r="G75" s="95" t="str">
        <f t="shared" si="21"/>
        <v/>
      </c>
      <c r="H75" s="10">
        <v>0.39583333333333331</v>
      </c>
      <c r="I75" s="10" t="s">
        <v>78</v>
      </c>
      <c r="J75" s="11" t="s">
        <v>60</v>
      </c>
      <c r="K75" s="12" t="s">
        <v>0</v>
      </c>
      <c r="L75" s="100"/>
      <c r="M75" s="83"/>
      <c r="N75" s="91" t="str">
        <f t="shared" si="18"/>
        <v/>
      </c>
      <c r="O75" s="95" t="str">
        <f t="shared" si="19"/>
        <v/>
      </c>
      <c r="P75" s="15"/>
      <c r="Q75" s="14"/>
      <c r="R75" s="70"/>
      <c r="S75" s="9"/>
    </row>
    <row r="76" spans="2:20">
      <c r="B76" s="125"/>
      <c r="C76" s="81"/>
      <c r="D76" s="87">
        <v>46054</v>
      </c>
      <c r="E76" s="83"/>
      <c r="F76" s="91" t="str">
        <f t="shared" si="20"/>
        <v>日</v>
      </c>
      <c r="G76" s="95" t="str">
        <f t="shared" si="21"/>
        <v/>
      </c>
      <c r="H76" s="10">
        <v>0.39583333333333331</v>
      </c>
      <c r="I76" s="10" t="s">
        <v>78</v>
      </c>
      <c r="J76" s="11" t="s">
        <v>58</v>
      </c>
      <c r="K76" s="12" t="s">
        <v>2</v>
      </c>
      <c r="L76" s="100">
        <v>46064</v>
      </c>
      <c r="M76" s="83"/>
      <c r="N76" s="91" t="str">
        <f t="shared" si="18"/>
        <v>水</v>
      </c>
      <c r="O76" s="95" t="str">
        <f t="shared" si="19"/>
        <v/>
      </c>
      <c r="P76" s="15" t="s">
        <v>104</v>
      </c>
      <c r="Q76" s="14"/>
      <c r="R76" s="70"/>
      <c r="S76" s="9"/>
    </row>
    <row r="77" spans="2:20">
      <c r="B77" s="125"/>
      <c r="C77" s="81"/>
      <c r="D77" s="87">
        <v>46061</v>
      </c>
      <c r="E77" s="83"/>
      <c r="F77" s="91" t="str">
        <f t="shared" si="20"/>
        <v>日</v>
      </c>
      <c r="G77" s="95" t="str">
        <f t="shared" si="21"/>
        <v/>
      </c>
      <c r="H77" s="10">
        <v>0.38541666666666669</v>
      </c>
      <c r="I77" s="10" t="s">
        <v>79</v>
      </c>
      <c r="J77" s="11" t="s">
        <v>241</v>
      </c>
      <c r="K77" s="12" t="s">
        <v>168</v>
      </c>
      <c r="L77" s="100">
        <v>46066</v>
      </c>
      <c r="M77" s="83">
        <v>46068</v>
      </c>
      <c r="N77" s="91" t="str">
        <f t="shared" si="18"/>
        <v>金</v>
      </c>
      <c r="O77" s="95" t="str">
        <f t="shared" si="19"/>
        <v>~日</v>
      </c>
      <c r="P77" s="31" t="s">
        <v>44</v>
      </c>
      <c r="Q77" s="14" t="s">
        <v>196</v>
      </c>
      <c r="R77" s="70"/>
      <c r="S77" s="9"/>
    </row>
    <row r="78" spans="2:20">
      <c r="B78" s="125"/>
      <c r="C78" s="81"/>
      <c r="D78" s="87"/>
      <c r="E78" s="83"/>
      <c r="F78" s="91" t="str">
        <f t="shared" si="20"/>
        <v/>
      </c>
      <c r="G78" s="95" t="str">
        <f t="shared" si="21"/>
        <v/>
      </c>
      <c r="H78" s="10"/>
      <c r="I78" s="10"/>
      <c r="J78" s="11" t="s">
        <v>198</v>
      </c>
      <c r="K78" s="12"/>
      <c r="L78" s="100">
        <v>46070</v>
      </c>
      <c r="M78" s="83">
        <v>46072</v>
      </c>
      <c r="N78" s="91" t="str">
        <f t="shared" si="18"/>
        <v>火</v>
      </c>
      <c r="O78" s="95" t="str">
        <f t="shared" si="19"/>
        <v>~木</v>
      </c>
      <c r="P78" s="31" t="s">
        <v>170</v>
      </c>
      <c r="Q78" s="14" t="s">
        <v>106</v>
      </c>
      <c r="R78" s="70"/>
      <c r="S78" s="9"/>
    </row>
    <row r="79" spans="2:20">
      <c r="B79" s="125"/>
      <c r="C79" s="81"/>
      <c r="D79" s="87">
        <v>46068</v>
      </c>
      <c r="E79" s="83"/>
      <c r="F79" s="91" t="str">
        <f t="shared" si="20"/>
        <v>日</v>
      </c>
      <c r="G79" s="95" t="str">
        <f t="shared" si="21"/>
        <v/>
      </c>
      <c r="H79" s="10">
        <v>0.39583333333333331</v>
      </c>
      <c r="I79" s="10" t="s">
        <v>85</v>
      </c>
      <c r="J79" s="11" t="s">
        <v>227</v>
      </c>
      <c r="K79" s="12" t="s">
        <v>6</v>
      </c>
      <c r="L79" s="100"/>
      <c r="M79" s="83"/>
      <c r="N79" s="91" t="str">
        <f t="shared" si="18"/>
        <v/>
      </c>
      <c r="O79" s="95" t="str">
        <f t="shared" si="19"/>
        <v/>
      </c>
      <c r="P79" s="31"/>
      <c r="Q79" s="14"/>
      <c r="R79" s="70"/>
      <c r="S79" s="9"/>
    </row>
    <row r="80" spans="2:20">
      <c r="B80" s="125"/>
      <c r="C80" s="81"/>
      <c r="D80" s="87">
        <v>46075</v>
      </c>
      <c r="E80" s="83"/>
      <c r="F80" s="91" t="str">
        <f t="shared" si="20"/>
        <v>日</v>
      </c>
      <c r="G80" s="95" t="str">
        <f t="shared" si="21"/>
        <v/>
      </c>
      <c r="H80" s="10">
        <v>0.39583333333333331</v>
      </c>
      <c r="I80" s="10" t="s">
        <v>78</v>
      </c>
      <c r="J80" s="11" t="s">
        <v>169</v>
      </c>
      <c r="K80" s="12" t="s">
        <v>145</v>
      </c>
      <c r="L80" s="100">
        <v>46073</v>
      </c>
      <c r="M80" s="83">
        <v>46076</v>
      </c>
      <c r="N80" s="91" t="str">
        <f t="shared" si="18"/>
        <v>金</v>
      </c>
      <c r="O80" s="95" t="str">
        <f t="shared" si="19"/>
        <v>~月</v>
      </c>
      <c r="P80" s="31" t="s">
        <v>232</v>
      </c>
      <c r="Q80" s="14" t="s">
        <v>106</v>
      </c>
      <c r="R80" s="70"/>
      <c r="S80" s="9"/>
    </row>
    <row r="81" spans="2:27">
      <c r="B81" s="125"/>
      <c r="C81" s="81"/>
      <c r="D81" s="87">
        <v>46076</v>
      </c>
      <c r="E81" s="83"/>
      <c r="F81" s="91" t="str">
        <f t="shared" si="20"/>
        <v>月</v>
      </c>
      <c r="G81" s="95" t="str">
        <f t="shared" si="21"/>
        <v/>
      </c>
      <c r="H81" s="10">
        <v>0.375</v>
      </c>
      <c r="I81" s="10" t="s">
        <v>113</v>
      </c>
      <c r="J81" s="11" t="s">
        <v>230</v>
      </c>
      <c r="K81" s="12" t="s">
        <v>2</v>
      </c>
      <c r="L81" s="100">
        <v>46076</v>
      </c>
      <c r="M81" s="83"/>
      <c r="N81" s="91" t="str">
        <f t="shared" si="18"/>
        <v>月</v>
      </c>
      <c r="O81" s="95" t="str">
        <f t="shared" si="19"/>
        <v/>
      </c>
      <c r="P81" s="31" t="s">
        <v>205</v>
      </c>
      <c r="Q81" s="14" t="s">
        <v>206</v>
      </c>
      <c r="R81" s="70"/>
      <c r="S81" s="9"/>
      <c r="T81" s="69"/>
    </row>
    <row r="82" spans="2:27">
      <c r="B82" s="125"/>
      <c r="C82" s="80" t="s">
        <v>3</v>
      </c>
      <c r="D82" s="89">
        <v>46082</v>
      </c>
      <c r="E82" s="85"/>
      <c r="F82" s="93" t="str">
        <f t="shared" si="20"/>
        <v>日</v>
      </c>
      <c r="G82" s="97" t="str">
        <f t="shared" si="21"/>
        <v/>
      </c>
      <c r="H82" s="20">
        <v>0.39583333333333331</v>
      </c>
      <c r="I82" s="20" t="s">
        <v>77</v>
      </c>
      <c r="J82" s="21" t="s">
        <v>105</v>
      </c>
      <c r="K82" s="30" t="s">
        <v>2</v>
      </c>
      <c r="L82" s="102">
        <v>46082</v>
      </c>
      <c r="M82" s="85"/>
      <c r="N82" s="93" t="str">
        <f t="shared" si="18"/>
        <v>日</v>
      </c>
      <c r="O82" s="97" t="str">
        <f t="shared" si="19"/>
        <v/>
      </c>
      <c r="P82" s="75" t="s">
        <v>5</v>
      </c>
      <c r="Q82" s="22" t="s">
        <v>4</v>
      </c>
      <c r="R82" s="74"/>
      <c r="S82" s="76"/>
    </row>
    <row r="83" spans="2:27">
      <c r="B83" s="125"/>
      <c r="C83" s="81"/>
      <c r="D83" s="87">
        <v>46088</v>
      </c>
      <c r="E83" s="83"/>
      <c r="F83" s="91" t="str">
        <f t="shared" si="20"/>
        <v>土</v>
      </c>
      <c r="G83" s="95" t="str">
        <f t="shared" si="21"/>
        <v/>
      </c>
      <c r="H83" s="10">
        <v>0.70833333333333337</v>
      </c>
      <c r="I83" s="10"/>
      <c r="J83" s="11" t="s">
        <v>218</v>
      </c>
      <c r="K83" s="12" t="s">
        <v>223</v>
      </c>
      <c r="L83" s="100">
        <v>46086</v>
      </c>
      <c r="M83" s="83">
        <v>46089</v>
      </c>
      <c r="N83" s="91" t="str">
        <f t="shared" si="18"/>
        <v>木</v>
      </c>
      <c r="O83" s="95" t="str">
        <f t="shared" si="19"/>
        <v>~日</v>
      </c>
      <c r="P83" s="31" t="s">
        <v>174</v>
      </c>
      <c r="Q83" s="14" t="s">
        <v>42</v>
      </c>
      <c r="R83" s="70"/>
      <c r="S83" s="9"/>
    </row>
    <row r="84" spans="2:27">
      <c r="B84" s="125"/>
      <c r="C84" s="81"/>
      <c r="D84" s="87">
        <v>46089</v>
      </c>
      <c r="E84" s="83"/>
      <c r="F84" s="91" t="str">
        <f t="shared" si="20"/>
        <v>日</v>
      </c>
      <c r="G84" s="95" t="str">
        <f t="shared" si="21"/>
        <v/>
      </c>
      <c r="H84" s="10">
        <v>0.39583333333333331</v>
      </c>
      <c r="I84" s="10" t="s">
        <v>85</v>
      </c>
      <c r="J84" s="11" t="s">
        <v>242</v>
      </c>
      <c r="K84" s="12" t="s">
        <v>40</v>
      </c>
      <c r="L84" s="100">
        <v>46089</v>
      </c>
      <c r="M84" s="83"/>
      <c r="N84" s="91" t="str">
        <f t="shared" si="18"/>
        <v>日</v>
      </c>
      <c r="O84" s="95" t="str">
        <f t="shared" si="19"/>
        <v/>
      </c>
      <c r="P84" s="31" t="s">
        <v>173</v>
      </c>
      <c r="Q84" s="14" t="s">
        <v>172</v>
      </c>
      <c r="R84" s="70"/>
      <c r="S84" s="9"/>
    </row>
    <row r="85" spans="2:27">
      <c r="B85" s="125"/>
      <c r="C85" s="81"/>
      <c r="D85" s="87">
        <v>46089</v>
      </c>
      <c r="E85" s="83"/>
      <c r="F85" s="91" t="str">
        <f t="shared" si="20"/>
        <v>日</v>
      </c>
      <c r="G85" s="95" t="str">
        <f t="shared" si="21"/>
        <v/>
      </c>
      <c r="H85" s="10">
        <v>0.39583333333333331</v>
      </c>
      <c r="I85" s="10" t="s">
        <v>85</v>
      </c>
      <c r="J85" s="11" t="s">
        <v>243</v>
      </c>
      <c r="K85" s="12" t="s">
        <v>0</v>
      </c>
      <c r="L85" s="100">
        <v>46094</v>
      </c>
      <c r="M85" s="83">
        <v>46096</v>
      </c>
      <c r="N85" s="91" t="str">
        <f t="shared" si="18"/>
        <v>金</v>
      </c>
      <c r="O85" s="95" t="str">
        <f t="shared" si="19"/>
        <v>~日</v>
      </c>
      <c r="P85" s="31" t="s">
        <v>56</v>
      </c>
      <c r="Q85" s="14" t="s">
        <v>219</v>
      </c>
      <c r="R85" s="70"/>
      <c r="S85" s="9"/>
    </row>
    <row r="86" spans="2:27">
      <c r="B86" s="125"/>
      <c r="C86" s="81"/>
      <c r="D86" s="87">
        <v>46089</v>
      </c>
      <c r="E86" s="83"/>
      <c r="F86" s="91" t="str">
        <f t="shared" si="20"/>
        <v>日</v>
      </c>
      <c r="G86" s="95" t="str">
        <f t="shared" si="21"/>
        <v/>
      </c>
      <c r="H86" s="10">
        <v>0.39583333333333331</v>
      </c>
      <c r="I86" s="10" t="s">
        <v>85</v>
      </c>
      <c r="J86" s="11" t="s">
        <v>225</v>
      </c>
      <c r="K86" s="12" t="s">
        <v>2</v>
      </c>
      <c r="L86" s="100">
        <v>46102</v>
      </c>
      <c r="M86" s="83">
        <v>46103</v>
      </c>
      <c r="N86" s="91" t="str">
        <f t="shared" si="18"/>
        <v>土</v>
      </c>
      <c r="O86" s="95" t="str">
        <f t="shared" si="19"/>
        <v>~日</v>
      </c>
      <c r="P86" s="31" t="s">
        <v>57</v>
      </c>
      <c r="Q86" s="14" t="s">
        <v>197</v>
      </c>
      <c r="R86" s="70"/>
      <c r="S86" s="9"/>
    </row>
    <row r="87" spans="2:27">
      <c r="B87" s="125"/>
      <c r="C87" s="81"/>
      <c r="D87" s="87">
        <v>46102</v>
      </c>
      <c r="E87" s="83">
        <v>46103</v>
      </c>
      <c r="F87" s="91" t="str">
        <f t="shared" si="20"/>
        <v>土</v>
      </c>
      <c r="G87" s="95" t="str">
        <f t="shared" si="21"/>
        <v>~日</v>
      </c>
      <c r="H87" s="10">
        <v>0.375</v>
      </c>
      <c r="I87" s="10" t="s">
        <v>78</v>
      </c>
      <c r="J87" s="11" t="s">
        <v>171</v>
      </c>
      <c r="K87" s="12" t="s">
        <v>145</v>
      </c>
      <c r="L87" s="100">
        <v>46104</v>
      </c>
      <c r="M87" s="83"/>
      <c r="N87" s="91" t="str">
        <f t="shared" si="18"/>
        <v>月</v>
      </c>
      <c r="O87" s="95" t="str">
        <f t="shared" si="19"/>
        <v/>
      </c>
      <c r="P87" s="31" t="s">
        <v>64</v>
      </c>
      <c r="Q87" s="14" t="s">
        <v>197</v>
      </c>
      <c r="R87" s="70"/>
      <c r="S87" s="9"/>
    </row>
    <row r="88" spans="2:27">
      <c r="B88" s="125"/>
      <c r="C88" s="81"/>
      <c r="D88" s="87">
        <v>46109</v>
      </c>
      <c r="E88" s="83"/>
      <c r="F88" s="91" t="str">
        <f t="shared" si="20"/>
        <v>土</v>
      </c>
      <c r="G88" s="95" t="str">
        <f t="shared" si="21"/>
        <v/>
      </c>
      <c r="H88" s="10">
        <v>0.375</v>
      </c>
      <c r="I88" s="10" t="s">
        <v>79</v>
      </c>
      <c r="J88" s="31" t="s">
        <v>103</v>
      </c>
      <c r="K88" s="12" t="s">
        <v>2</v>
      </c>
      <c r="L88" s="100">
        <v>46109</v>
      </c>
      <c r="M88" s="83"/>
      <c r="N88" s="91" t="str">
        <f t="shared" si="18"/>
        <v>土</v>
      </c>
      <c r="O88" s="95" t="str">
        <f t="shared" si="19"/>
        <v/>
      </c>
      <c r="P88" s="31" t="s">
        <v>103</v>
      </c>
      <c r="Q88" s="14"/>
      <c r="R88" s="70"/>
      <c r="S88" s="9"/>
    </row>
    <row r="89" spans="2:27">
      <c r="B89" s="123"/>
      <c r="C89" s="81"/>
      <c r="D89" s="87"/>
      <c r="E89" s="83"/>
      <c r="F89" s="91" t="str">
        <f t="shared" si="20"/>
        <v/>
      </c>
      <c r="G89" s="95" t="str">
        <f t="shared" si="21"/>
        <v/>
      </c>
      <c r="H89" s="10"/>
      <c r="I89" s="10"/>
      <c r="J89" s="11"/>
      <c r="K89" s="12"/>
      <c r="L89" s="100">
        <v>46109</v>
      </c>
      <c r="M89" s="83"/>
      <c r="N89" s="91" t="str">
        <f t="shared" si="18"/>
        <v>土</v>
      </c>
      <c r="O89" s="95" t="str">
        <f t="shared" si="19"/>
        <v/>
      </c>
      <c r="P89" s="15" t="s">
        <v>175</v>
      </c>
      <c r="Q89" s="14" t="s">
        <v>176</v>
      </c>
      <c r="R89" s="73"/>
      <c r="S89" s="9"/>
      <c r="U89" s="24"/>
    </row>
    <row r="90" spans="2:27" ht="17.25" thickBot="1">
      <c r="B90" s="126"/>
      <c r="C90" s="82"/>
      <c r="D90" s="90"/>
      <c r="E90" s="86"/>
      <c r="F90" s="94" t="str">
        <f t="shared" si="20"/>
        <v/>
      </c>
      <c r="G90" s="98" t="str">
        <f t="shared" si="21"/>
        <v/>
      </c>
      <c r="H90" s="63"/>
      <c r="I90" s="63"/>
      <c r="J90" s="64"/>
      <c r="K90" s="77"/>
      <c r="L90" s="103">
        <v>46110</v>
      </c>
      <c r="M90" s="86"/>
      <c r="N90" s="94" t="str">
        <f t="shared" si="18"/>
        <v>日</v>
      </c>
      <c r="O90" s="98" t="str">
        <f t="shared" si="19"/>
        <v/>
      </c>
      <c r="P90" s="34" t="s">
        <v>194</v>
      </c>
      <c r="Q90" s="35" t="s">
        <v>13</v>
      </c>
      <c r="R90" s="70"/>
      <c r="S90" s="9"/>
    </row>
    <row r="91" spans="2:27" s="5" customFormat="1">
      <c r="B91" s="127" t="s">
        <v>72</v>
      </c>
      <c r="C91" s="121" t="s">
        <v>67</v>
      </c>
      <c r="D91" s="122"/>
      <c r="E91" s="122"/>
      <c r="F91" s="38" t="s">
        <v>117</v>
      </c>
      <c r="G91" s="38"/>
      <c r="H91" s="36"/>
      <c r="I91" s="36"/>
      <c r="J91" s="37"/>
      <c r="K91" s="37"/>
      <c r="L91" s="37"/>
      <c r="M91" s="37"/>
      <c r="N91" s="37"/>
      <c r="O91" s="37"/>
      <c r="P91" s="38"/>
      <c r="Q91" s="39"/>
      <c r="R91" s="70"/>
      <c r="S91" s="9"/>
      <c r="T91" s="66"/>
      <c r="V91" s="6"/>
      <c r="AA91" s="7"/>
    </row>
    <row r="92" spans="2:27" s="5" customFormat="1">
      <c r="B92" s="128"/>
      <c r="C92" s="40"/>
      <c r="D92" s="31"/>
      <c r="E92" s="31"/>
      <c r="F92" s="24" t="s">
        <v>118</v>
      </c>
      <c r="G92" s="24"/>
      <c r="H92" s="25"/>
      <c r="I92" s="25"/>
      <c r="P92" s="24"/>
      <c r="Q92" s="41"/>
      <c r="R92" s="70"/>
      <c r="S92" s="9"/>
      <c r="T92" s="66"/>
      <c r="V92" s="6"/>
      <c r="AA92" s="7"/>
    </row>
    <row r="93" spans="2:27" s="5" customFormat="1">
      <c r="B93" s="128"/>
      <c r="C93" s="130" t="s">
        <v>68</v>
      </c>
      <c r="D93" s="131"/>
      <c r="E93" s="131"/>
      <c r="F93" s="111" t="s">
        <v>231</v>
      </c>
      <c r="G93" s="111"/>
      <c r="H93" s="42"/>
      <c r="I93" s="42"/>
      <c r="J93" s="43"/>
      <c r="K93" s="43"/>
      <c r="L93" s="43"/>
      <c r="M93" s="43"/>
      <c r="N93" s="43"/>
      <c r="O93" s="43"/>
      <c r="P93" s="43"/>
      <c r="Q93" s="44"/>
      <c r="R93" s="70"/>
      <c r="S93" s="9"/>
      <c r="T93" s="66"/>
      <c r="V93" s="6"/>
      <c r="AA93" s="7"/>
    </row>
    <row r="94" spans="2:27" s="5" customFormat="1">
      <c r="B94" s="128"/>
      <c r="C94" s="45"/>
      <c r="D94" s="31"/>
      <c r="E94" s="31"/>
      <c r="F94" s="24" t="s">
        <v>119</v>
      </c>
      <c r="G94" s="24"/>
      <c r="H94" s="25"/>
      <c r="I94" s="25"/>
      <c r="Q94" s="41"/>
      <c r="R94" s="70"/>
      <c r="S94" s="9"/>
      <c r="T94" s="66"/>
      <c r="V94" s="6"/>
      <c r="AA94" s="7"/>
    </row>
    <row r="95" spans="2:27" s="5" customFormat="1">
      <c r="B95" s="128"/>
      <c r="C95" s="45"/>
      <c r="D95" s="31"/>
      <c r="E95" s="31"/>
      <c r="F95" s="24" t="s">
        <v>116</v>
      </c>
      <c r="G95" s="24"/>
      <c r="H95" s="25"/>
      <c r="I95" s="25"/>
      <c r="Q95" s="41"/>
      <c r="R95" s="70"/>
      <c r="S95" s="9"/>
      <c r="T95" s="66"/>
      <c r="V95" s="6"/>
      <c r="AA95" s="7"/>
    </row>
    <row r="96" spans="2:27" s="5" customFormat="1">
      <c r="B96" s="128"/>
      <c r="C96" s="46"/>
      <c r="D96" s="47"/>
      <c r="E96" s="47"/>
      <c r="F96" s="112" t="s">
        <v>111</v>
      </c>
      <c r="G96" s="112"/>
      <c r="H96" s="48"/>
      <c r="I96" s="48"/>
      <c r="J96" s="49"/>
      <c r="K96" s="49"/>
      <c r="L96" s="49"/>
      <c r="M96" s="49"/>
      <c r="N96" s="49"/>
      <c r="O96" s="49"/>
      <c r="P96" s="49"/>
      <c r="Q96" s="50"/>
      <c r="R96" s="70"/>
      <c r="S96" s="9"/>
      <c r="T96" s="66"/>
      <c r="V96" s="6"/>
      <c r="AA96" s="7"/>
    </row>
    <row r="97" spans="2:27" s="5" customFormat="1">
      <c r="B97" s="128"/>
      <c r="C97" s="132" t="s">
        <v>69</v>
      </c>
      <c r="D97" s="133"/>
      <c r="E97" s="133"/>
      <c r="F97" s="24" t="s">
        <v>115</v>
      </c>
      <c r="G97" s="24"/>
      <c r="H97" s="25"/>
      <c r="I97" s="25"/>
      <c r="Q97" s="41"/>
      <c r="R97" s="70"/>
      <c r="S97" s="9"/>
      <c r="T97" s="66"/>
      <c r="V97" s="6"/>
      <c r="AA97" s="7"/>
    </row>
    <row r="98" spans="2:27" s="5" customFormat="1">
      <c r="B98" s="129"/>
      <c r="C98" s="51" t="s">
        <v>71</v>
      </c>
      <c r="D98" s="52"/>
      <c r="E98" s="52"/>
      <c r="F98" s="52"/>
      <c r="G98" s="52"/>
      <c r="H98" s="53"/>
      <c r="I98" s="53"/>
      <c r="J98" s="52"/>
      <c r="K98" s="52"/>
      <c r="L98" s="52"/>
      <c r="M98" s="52"/>
      <c r="N98" s="52"/>
      <c r="O98" s="52"/>
      <c r="P98" s="52"/>
      <c r="Q98" s="54"/>
      <c r="R98" s="70"/>
      <c r="S98" s="9"/>
      <c r="T98" s="66"/>
      <c r="V98" s="6"/>
      <c r="AA98" s="7"/>
    </row>
    <row r="99" spans="2:27" ht="17.25" thickBot="1">
      <c r="B99" s="55" t="s">
        <v>66</v>
      </c>
      <c r="C99" s="56" t="s">
        <v>70</v>
      </c>
      <c r="D99" s="57"/>
      <c r="E99" s="57"/>
      <c r="F99" s="57"/>
      <c r="G99" s="57"/>
      <c r="H99" s="58"/>
      <c r="I99" s="58"/>
      <c r="J99" s="57"/>
      <c r="K99" s="57"/>
      <c r="L99" s="57"/>
      <c r="M99" s="57"/>
      <c r="N99" s="57"/>
      <c r="O99" s="57"/>
      <c r="P99" s="57"/>
      <c r="Q99" s="59"/>
      <c r="R99" s="70"/>
      <c r="S99" s="9"/>
    </row>
    <row r="100" spans="2:27">
      <c r="I100" s="65"/>
      <c r="J100" s="31"/>
      <c r="K100" s="9"/>
    </row>
    <row r="101" spans="2:27">
      <c r="B101" s="5"/>
      <c r="C101" s="60"/>
    </row>
    <row r="102" spans="2:27">
      <c r="B102" s="5"/>
    </row>
    <row r="103" spans="2:27">
      <c r="B103" s="5"/>
    </row>
    <row r="104" spans="2:27">
      <c r="B104" s="5"/>
      <c r="L104" s="25"/>
      <c r="M104" s="25"/>
      <c r="N104" s="25"/>
      <c r="O104" s="25"/>
    </row>
    <row r="105" spans="2:27">
      <c r="B105" s="5"/>
      <c r="L105" s="25"/>
      <c r="M105" s="25"/>
      <c r="N105" s="25"/>
      <c r="O105" s="25"/>
    </row>
    <row r="106" spans="2:27">
      <c r="L106" s="25"/>
      <c r="M106" s="25"/>
      <c r="N106" s="25"/>
      <c r="O106" s="25"/>
    </row>
    <row r="107" spans="2:27">
      <c r="L107" s="25"/>
      <c r="M107" s="25"/>
      <c r="N107" s="25"/>
      <c r="O107" s="25"/>
    </row>
  </sheetData>
  <mergeCells count="10">
    <mergeCell ref="B3:B66"/>
    <mergeCell ref="B67:B90"/>
    <mergeCell ref="B91:B98"/>
    <mergeCell ref="C93:E93"/>
    <mergeCell ref="C97:E97"/>
    <mergeCell ref="N2:O2"/>
    <mergeCell ref="F2:G2"/>
    <mergeCell ref="D2:E2"/>
    <mergeCell ref="L2:M2"/>
    <mergeCell ref="C91:E91"/>
  </mergeCells>
  <phoneticPr fontId="2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7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R7年間行事</vt:lpstr>
      <vt:lpstr>'R7年間行事'!Print_Area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2025-03-17T13:22:12Z</cp:lastPrinted>
  <dcterms:created xsi:type="dcterms:W3CDTF">2017-01-01T14:58:52Z</dcterms:created>
  <dcterms:modified xsi:type="dcterms:W3CDTF">2025-04-19T02:01:24Z</dcterms:modified>
</cp:coreProperties>
</file>